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C:\inetpub\wwwroot\PR\temp2007\"/>
    </mc:Choice>
  </mc:AlternateContent>
  <xr:revisionPtr revIDLastSave="0" documentId="13_ncr:1_{8F821542-F8FC-438C-B0AE-AA6D2AD7A437}" xr6:coauthVersionLast="47" xr6:coauthVersionMax="47" xr10:uidLastSave="{00000000-0000-0000-0000-000000000000}"/>
  <bookViews>
    <workbookView xWindow="-108" yWindow="-108" windowWidth="23256" windowHeight="12456" xr2:uid="{00000000-000D-0000-FFFF-FFFF00000000}"/>
  </bookViews>
  <sheets>
    <sheet name="About" sheetId="4" r:id="rId1"/>
    <sheet name="Instructions" sheetId="5" r:id="rId2"/>
    <sheet name="Calculate" sheetId="1" r:id="rId3"/>
    <sheet name="Tables" sheetId="2" r:id="rId4"/>
    <sheet name="Rates" sheetId="3" r:id="rId5"/>
  </sheets>
  <definedNames>
    <definedName name="DeedFeeVal">OFFSET(Rates!$B$24,1,0,ROW(Rates!$D$38)-ROW(Rates!$D$24),1)</definedName>
    <definedName name="_xlnm.Print_Area" localSheetId="1">Instructions!$A$1:$A$76</definedName>
    <definedName name="_xlnm.Print_Titles" localSheetId="1">Instructions!$1:$4</definedName>
    <definedName name="_xlnm.Print_Titles" localSheetId="3">Tables!$A:$B,Tables!$1:$3</definedName>
    <definedName name="TransferFeeVal">OFFSET(Rates!$B$15,1,0,ROW(Rates!$E$20)-ROW(Rates!$E$15),1)</definedName>
    <definedName name="TransferIndVal">OFFSET(Rates!$B$5,1,0,ROW(Rates!$D$11)-ROW(Rates!$D$5),1)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<sst xmlns="http://schemas.openxmlformats.org/spreadsheetml/2006/main" count="148" uniqueCount="109">
  <si>
    <t>Transfer Costs</t>
  </si>
  <si>
    <t>Transfer Duty</t>
  </si>
  <si>
    <t>Transfer Fees</t>
  </si>
  <si>
    <t>Deed Office Levy</t>
  </si>
  <si>
    <t>Deed Office Search</t>
  </si>
  <si>
    <t>Postage &amp; Petties</t>
  </si>
  <si>
    <t>Electronic Document Fee</t>
  </si>
  <si>
    <t>FICA</t>
  </si>
  <si>
    <t>Rates / Levies Clearance Certificate</t>
  </si>
  <si>
    <t>Pro Rate Rates / Levies</t>
  </si>
  <si>
    <t>VAT</t>
  </si>
  <si>
    <t>Total Transfer Costs</t>
  </si>
  <si>
    <t>Bond Costs</t>
  </si>
  <si>
    <t>Registration Fees</t>
  </si>
  <si>
    <t>Insurance Certificate</t>
  </si>
  <si>
    <t>Bank Initiation Fee</t>
  </si>
  <si>
    <t>Total Bond Costs</t>
  </si>
  <si>
    <t>Total Transfer &amp; Bond Costs</t>
  </si>
  <si>
    <t>Property Purchase Price</t>
  </si>
  <si>
    <t>Deposit Amount</t>
  </si>
  <si>
    <t>Transfer Costs Table</t>
  </si>
  <si>
    <t>D/Office Levy</t>
  </si>
  <si>
    <t>Initiation Fee</t>
  </si>
  <si>
    <t>Other Costs</t>
  </si>
  <si>
    <t>Bond Costs Table</t>
  </si>
  <si>
    <t>Value</t>
  </si>
  <si>
    <t>Bond Fees</t>
  </si>
  <si>
    <t>Bond Amount</t>
  </si>
  <si>
    <t>Transfer &amp; Bond Cost Rates</t>
  </si>
  <si>
    <t>Transfer &amp; Bond Cost Calculation</t>
  </si>
  <si>
    <t>Property Value Brackets</t>
  </si>
  <si>
    <t>Rate</t>
  </si>
  <si>
    <t>Equivalent Value</t>
  </si>
  <si>
    <t>Bond Registration Fees</t>
  </si>
  <si>
    <t>Deed Office Levies</t>
  </si>
  <si>
    <t>Transfer</t>
  </si>
  <si>
    <t>Bond</t>
  </si>
  <si>
    <t>Bank Initiation Fees</t>
  </si>
  <si>
    <t>Fee Percentage</t>
  </si>
  <si>
    <t>Minimum Amount</t>
  </si>
  <si>
    <t>Maximum Amount</t>
  </si>
  <si>
    <t>Conveyance VAT percentage</t>
  </si>
  <si>
    <t>Other Bond Costs</t>
  </si>
  <si>
    <t>Other Transfer Costs</t>
  </si>
  <si>
    <t>www.propertyreality.co.za</t>
  </si>
  <si>
    <t>Property Reality | Transfer &amp; Bond Cost Template</t>
  </si>
  <si>
    <t>Instructions</t>
  </si>
  <si>
    <t xml:space="preserve">This template enables users to calculate an accurate estimate of the transfer &amp; bond costs that will be incurred when purchasing a residential property. The template includes a transfer &amp; bond cost calculation sheet, detailed transfer &amp; bond cost tables and a sheet that includes all the cost variables that are used in the transfer &amp; bond cost calculations. All the calculations in the template can automatically be updated by simply editing the variable values and it is therefore extremely easy to update the template calculations when changes in the variable values occur. </t>
  </si>
  <si>
    <t>The following sheets are included in this template:</t>
  </si>
  <si>
    <r>
      <t>Copyright:</t>
    </r>
    <r>
      <rPr>
        <i/>
        <sz val="10"/>
        <rFont val="Arial"/>
        <family val="2"/>
      </rPr>
      <t xml:space="preserve"> This template is the intellectual property of Property Reality and any attempts to distribute the template outside the scope of a single user license or to publish any part of the template is an infringement of the copyright and intellectual property laws of South Africa and can lead to criminal and civil actions being instituted against the parties involved.</t>
    </r>
  </si>
  <si>
    <t>User Input</t>
  </si>
  <si>
    <t>Transfer &amp; Bond Cost Tables</t>
  </si>
  <si>
    <t>The transfer &amp; bond cost tables that are included on the Tables sheet are automatically calculated based on the cost variable values that are specified on the Rates sheet. No user input is required on the Tables sheet.</t>
  </si>
  <si>
    <t>Transfer &amp; Bond Cost Variables</t>
  </si>
  <si>
    <t>Update Variable Values</t>
  </si>
  <si>
    <t>The input table bracket values can also be edited by simply entering the appropriate value in the Value column and you can add additional brackets by simply inserting a new row in the appropriate position in the input table, entering the appropriate bracket and cost values and copying the formulas in the cells with a light blue cell background from one of the existing rows in the input table.</t>
  </si>
  <si>
    <t>Note: All new rows must be inserted between the first and last rows of the appropriate input table.</t>
  </si>
  <si>
    <t>Cost Types</t>
  </si>
  <si>
    <t>The transfer fees that are listed in the input table on the Rates sheet are paid to the attorney responsible for transferring ownership of the property onto the buyer's name. These fees are raised according to guidance that is provided by the Law Society and are calculated according to a sliding scale based on the property purchase price at the same rate for individuals and corporate entities.</t>
  </si>
  <si>
    <t>The costs that are listed in this section on the Rates sheet are charged by the transferring attorney and relate to sundry charges that are incurred during the transfer process. These costs may therefore differ between law firms and are based on estimates. Some charges like rates clearance certificate charges and pro rate rates &amp; taxes are levied by the transferring attorney but paid over to the appropriate local municipality.</t>
  </si>
  <si>
    <t>If the transferring attorney is registered for value added tax (VAT) purposes, VAT will be raised on most of the transfer &amp; bond costs. Transfer duty, deed office levies and pro rate rates &amp; taxes are however not subject to VAT.</t>
  </si>
  <si>
    <t>Support</t>
  </si>
  <si>
    <t>If you experience any difficulty while using this template and you are not able to find the appropriate guidance in these instructions, please e-mail us at support@propertyreality.co.za for assistance.</t>
  </si>
  <si>
    <t>The transfer &amp; bond cost variable values on the Rates sheet can be updated by simply entering a new value in the appropriate input cell. The variables that form part of an input table can be updated by simply entering the appropriate value in the input cells with a yellow cell background.</t>
  </si>
  <si>
    <r>
      <t>Calculate</t>
    </r>
    <r>
      <rPr>
        <sz val="10"/>
        <rFont val="Arial"/>
        <family val="2"/>
      </rPr>
      <t xml:space="preserve"> - this sheet includes a comprehensive transfer &amp; bond cost calculation that is based on the property purchase price and bond amount (property purchase price less deposit amount) that are specified by the user. All the calculations are based on the variables that are included on the Rates sheet.</t>
    </r>
  </si>
  <si>
    <r>
      <t>Tables</t>
    </r>
    <r>
      <rPr>
        <sz val="10"/>
        <rFont val="Arial"/>
        <family val="2"/>
      </rPr>
      <t xml:space="preserve"> - this sheet includes detailed transfer &amp; bond cost tables. All the calculations on this sheet are also based on the variables that are included on the Rates sheet and no user input is required on this sheet.</t>
    </r>
  </si>
  <si>
    <r>
      <t>Rates</t>
    </r>
    <r>
      <rPr>
        <sz val="10"/>
        <rFont val="Arial"/>
        <family val="2"/>
      </rPr>
      <t xml:space="preserve"> - this sheet includes all the variables on which the transfer &amp; bond cost calculations are based.</t>
    </r>
  </si>
  <si>
    <t>The only user input that is required in order to calculate an accurate estimate of the transfer &amp; bond costs that will be incurred when purchasing a residential property is to enter a property purchase price in cell B3 and a deposit amount in cell B4 on the Calculate sheet.</t>
  </si>
  <si>
    <t>Note: An up to date copy of all the variable values that affect residential property calculations is available on the Templates page of our website. Users can therefore simply download this free Excel file and update the appropriate templates with the values that are listed in this document.</t>
  </si>
  <si>
    <t>The costs that are listed in this section on the Rates sheet are charged by the attorney registering the bond and relate to sundry charges that are incurred during the bond registration process. These costs may therefore differ between law firms and are therefore based on estimates.</t>
  </si>
  <si>
    <t>Transfer Duty - Individuals &amp; Corporate Entities</t>
  </si>
  <si>
    <t>© Copyright</t>
  </si>
  <si>
    <t>This template remains the intellectual property of www.propertyreality.co.za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</si>
  <si>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www.propertyreality.co.za</t>
  </si>
  <si>
    <t>Cost per</t>
  </si>
  <si>
    <t>Base Cost</t>
  </si>
  <si>
    <t>Transfer &amp; Bond Registration Fees</t>
  </si>
  <si>
    <t>Interval</t>
  </si>
  <si>
    <t>Total Cost</t>
  </si>
  <si>
    <t>When a residential property is purchased, the transfer duty that needs to be paid to the South African Revenue Services is calculated based on a sliding scale as reflected in the first table on the Rates sheet.</t>
  </si>
  <si>
    <t>The bond registration fees that are listed on the Rates sheet are paid to the attorney responsible for registering the bond over the property. These fees are also raised in accordance with guidance by the Law Society and are also the same for individuals and corporate entities. The fees are calculated according to the same sliding scale as the transfer fees but bond registration fees are based on the bond amount instead of the property purchase price.</t>
  </si>
  <si>
    <t>The deed office levies that are listed on the Rates sheet are included in the fees that are paid to the transferring attorney who is responsible for paying the fees over to the deeds office. Deed office levies apply to both transfer costs and bond costs, but the rates that are charged differ. The levies are calculated based on a sliding scale and capped to a maximum value if the property purchase price or bond amount exceeds R30 million.</t>
  </si>
  <si>
    <t>All transfer cost calculations are based on the property purchase price specified in cell B3 on the Calculate sheet. The deposit amount is used to calculate a bond amount by deducting the deposit amount in cell B4 on the Calculate sheet from the property purchase price in cell B3 on the Calculate sheet. All bond cost calculations are based on the bond amount that is calculated.</t>
  </si>
  <si>
    <t>The bank initiation fees on the Rates sheet are calculated based on the estimated fees charged by the major banks and actual charges may differ. Each of the major banks has a different cost structure, but the calculation included in this template should be quite accurate. All the banks typically charge a minimum initiation fee and the maximum values are also typically capped, but the percentage that is charged based on the bond amount may differ between the banks. Note that initiation fees are usually added to the bond amount and therefore forms part of the capital amount that is repaid in monthly instalments over the entire bond period.</t>
  </si>
  <si>
    <t>From 0 to 1,100,000</t>
  </si>
  <si>
    <t>From 1,100,000 to 1,512,500</t>
  </si>
  <si>
    <t>From 1,512,500 to 2,117,500</t>
  </si>
  <si>
    <t>From 2,117,500 to 2,722,500</t>
  </si>
  <si>
    <t>From 2,722,500 to 12,100,000</t>
  </si>
  <si>
    <t>From 12,100,000 and above</t>
  </si>
  <si>
    <t>From 0 to 100,000</t>
  </si>
  <si>
    <t>From 100,000 to 500,000</t>
  </si>
  <si>
    <t>From 500,000 to 1,000,000</t>
  </si>
  <si>
    <t>From 1,000,000 to 5,000,000</t>
  </si>
  <si>
    <t>From 5,000,000 and above</t>
  </si>
  <si>
    <t>From 0 to 200,000</t>
  </si>
  <si>
    <t>From 200,000 to 300,000</t>
  </si>
  <si>
    <t>From 300,000 to 600,000</t>
  </si>
  <si>
    <t>From 600,000 to 800,000</t>
  </si>
  <si>
    <t>From 800,000 to 1,000,000</t>
  </si>
  <si>
    <t>From 1,000,000 to 2,000,000</t>
  </si>
  <si>
    <t>From 2,000,000 to 4,000,000</t>
  </si>
  <si>
    <t>From 4,000,000 to 6,000,000</t>
  </si>
  <si>
    <t>From 6,000,000 to 8,000,000</t>
  </si>
  <si>
    <t>From 8,000,000 to 10,000,000</t>
  </si>
  <si>
    <t>From 10,000,000 to 15,000,000</t>
  </si>
  <si>
    <t>From 15,000,000 to 20,000,000</t>
  </si>
  <si>
    <t>From 20,000,000 to 30,000,000</t>
  </si>
  <si>
    <t>From 30,000,000 and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</si>
</sst>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0%"/>
  </numFmts>
  <fonts count="16" x14ac:knownFonts="1">
    <font>
      <sz val="10"/>
      <name val="Arial"/>
    </font>
    <font>
      <sz val="10"/>
      <name val="Arial"/>
      <family val="2"/>
    </font>
    <font>
      <sz val="8"/>
      <name val="Arial"/>
      <family val="2"/>
    </font>
    <font>
      <b/>
      <sz val="12"/>
      <name val="Arial"/>
      <family val="2"/>
    </font>
    <font>
      <u/>
      <sz val="10"/>
      <color indexed="12"/>
      <name val="Arial"/>
      <family val="2"/>
    </font>
    <font>
      <b/>
      <sz val="10"/>
      <name val="Arial"/>
      <family val="2"/>
    </font>
    <font>
      <i/>
      <sz val="10"/>
      <name val="Arial"/>
      <family val="2"/>
    </font>
    <font>
      <b/>
      <i/>
      <sz val="10"/>
      <name val="Arial"/>
      <family val="2"/>
    </font>
    <font>
      <b/>
      <sz val="12"/>
      <name val="Century Gothic"/>
      <family val="2"/>
      <scheme val="minor"/>
    </font>
    <font>
      <b/>
      <sz val="10"/>
      <name val="Century Gothic"/>
      <family val="2"/>
      <scheme val="minor"/>
    </font>
    <font>
      <sz val="10"/>
      <name val="Century Gothic"/>
      <family val="2"/>
      <scheme val="minor"/>
    </font>
    <font>
      <b/>
      <u/>
      <sz val="10"/>
      <color indexed="53"/>
      <name val="Century Gothic"/>
      <family val="2"/>
      <scheme val="minor"/>
    </font>
    <font>
      <sz val="10"/>
      <color theme="0"/>
      <name val="Century Gothic"/>
      <family val="2"/>
      <scheme val="minor"/>
    </font>
    <font>
      <sz val="10"/>
      <color indexed="9"/>
      <name val="Century Gothic"/>
      <family val="2"/>
      <scheme val="minor"/>
    </font>
    <font>
      <b/>
      <sz val="10"/>
      <color indexed="9"/>
      <name val="Century Gothic"/>
      <family val="2"/>
      <scheme val="minor"/>
    </font>
    <font>
      <b/>
      <u/>
      <sz val="10"/>
      <color rgb="FFFE4A49"/>
      <name val="Arial"/>
      <family val="2"/>
    </font>
  </fonts>
  <fills count="6">
    <fill>
      <patternFill patternType="none"/>
    </fill>
    <fill>
      <patternFill patternType="gray125"/>
    </fill>
    <fill>
      <patternFill patternType="solid">
        <fgColor indexed="41"/>
        <bgColor indexed="64"/>
      </patternFill>
    </fill>
    <fill>
      <patternFill patternType="solid">
        <fgColor indexed="51"/>
        <bgColor indexed="64"/>
      </patternFill>
    </fill>
    <fill>
      <patternFill patternType="solid">
        <fgColor indexed="43"/>
        <bgColor indexed="64"/>
      </patternFill>
    </fill>
    <fill>
      <patternFill patternType="solid">
        <fgColor theme="4"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s>
  <cellStyleXfs count="5">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53">
    <xf numFmtId="0" fontId="0" fillId="0" borderId="0" xfId="0"/>
    <xf numFmtId="0" fontId="7" fillId="0" borderId="0" xfId="0" applyFont="1" applyAlignment="1" applyProtection="1">
      <alignment horizontal="justify" wrapText="1"/>
      <protection hidden="1"/>
    </xf>
    <xf numFmtId="0" fontId="5" fillId="0" borderId="0" xfId="0" applyFont="1" applyAlignment="1" applyProtection="1">
      <alignment horizontal="justify" wrapText="1"/>
      <protection hidden="1"/>
    </xf>
    <xf numFmtId="0" fontId="6" fillId="0" borderId="0" xfId="0" applyFont="1" applyAlignment="1" applyProtection="1">
      <alignment horizontal="justify" wrapText="1"/>
      <protection hidden="1"/>
    </xf>
    <xf numFmtId="0" fontId="1" fillId="0" borderId="0" xfId="0" applyFont="1" applyAlignment="1" applyProtection="1">
      <alignment horizontal="justify" wrapText="1"/>
      <protection hidden="1"/>
    </xf>
    <xf numFmtId="0" fontId="1" fillId="0" borderId="0" xfId="0" applyFont="1" applyProtection="1">
      <protection hidden="1"/>
    </xf>
    <xf numFmtId="0" fontId="6" fillId="0" borderId="0" xfId="0" applyFont="1" applyAlignment="1" applyProtection="1">
      <alignment horizontal="left" wrapText="1"/>
      <protection hidden="1"/>
    </xf>
    <xf numFmtId="0" fontId="8" fillId="0" borderId="0" xfId="0" applyFont="1" applyProtection="1">
      <protection hidden="1"/>
    </xf>
    <xf numFmtId="0" fontId="10" fillId="0" borderId="0" xfId="1" applyNumberFormat="1" applyFont="1" applyProtection="1">
      <protection hidden="1"/>
    </xf>
    <xf numFmtId="0" fontId="10" fillId="0" borderId="0" xfId="0" applyFont="1" applyProtection="1">
      <protection hidden="1"/>
    </xf>
    <xf numFmtId="0" fontId="11" fillId="0" borderId="0" xfId="2" applyNumberFormat="1" applyFont="1" applyAlignment="1" applyProtection="1">
      <alignment horizontal="right"/>
      <protection hidden="1"/>
    </xf>
    <xf numFmtId="0" fontId="12" fillId="0" borderId="0" xfId="4" applyFont="1" applyProtection="1">
      <protection hidden="1"/>
    </xf>
    <xf numFmtId="164" fontId="10" fillId="0" borderId="0" xfId="1" applyFont="1" applyProtection="1">
      <protection hidden="1"/>
    </xf>
    <xf numFmtId="0" fontId="9" fillId="0" borderId="0" xfId="0" applyFont="1" applyProtection="1">
      <protection hidden="1"/>
    </xf>
    <xf numFmtId="164" fontId="10" fillId="4" borderId="3" xfId="1" applyFont="1" applyFill="1" applyBorder="1" applyProtection="1">
      <protection hidden="1"/>
    </xf>
    <xf numFmtId="164" fontId="10" fillId="2" borderId="3" xfId="1" applyFont="1" applyFill="1" applyBorder="1" applyProtection="1">
      <protection hidden="1"/>
    </xf>
    <xf numFmtId="164" fontId="13" fillId="0" borderId="0" xfId="1" applyFont="1" applyProtection="1">
      <protection hidden="1"/>
    </xf>
    <xf numFmtId="164" fontId="10" fillId="0" borderId="0" xfId="0" applyNumberFormat="1" applyFont="1" applyProtection="1">
      <protection hidden="1"/>
    </xf>
    <xf numFmtId="164" fontId="9" fillId="0" borderId="0" xfId="1" applyFont="1" applyProtection="1">
      <protection hidden="1"/>
    </xf>
    <xf numFmtId="165" fontId="8" fillId="0" borderId="0" xfId="1" applyNumberFormat="1" applyFont="1" applyAlignment="1" applyProtection="1">
      <alignment horizontal="left"/>
      <protection hidden="1"/>
    </xf>
    <xf numFmtId="165" fontId="8" fillId="0" borderId="0" xfId="1" applyNumberFormat="1" applyFont="1" applyAlignment="1" applyProtection="1">
      <protection hidden="1"/>
    </xf>
    <xf numFmtId="0" fontId="9" fillId="0" borderId="0" xfId="1" applyNumberFormat="1" applyFont="1" applyAlignment="1" applyProtection="1">
      <alignment horizontal="left"/>
      <protection hidden="1"/>
    </xf>
    <xf numFmtId="165" fontId="10" fillId="0" borderId="0" xfId="1" applyNumberFormat="1" applyFont="1" applyProtection="1">
      <protection hidden="1"/>
    </xf>
    <xf numFmtId="165" fontId="9" fillId="0" borderId="0" xfId="1" applyNumberFormat="1" applyFont="1" applyAlignment="1" applyProtection="1">
      <protection hidden="1"/>
    </xf>
    <xf numFmtId="165" fontId="11" fillId="0" borderId="0" xfId="1" applyNumberFormat="1" applyFont="1" applyAlignment="1" applyProtection="1">
      <alignment horizontal="right"/>
      <protection hidden="1"/>
    </xf>
    <xf numFmtId="165" fontId="12" fillId="0" borderId="0" xfId="1" applyNumberFormat="1" applyFont="1" applyProtection="1">
      <protection hidden="1"/>
    </xf>
    <xf numFmtId="165" fontId="9" fillId="3" borderId="1" xfId="1" applyNumberFormat="1" applyFont="1" applyFill="1" applyBorder="1" applyAlignment="1" applyProtection="1">
      <alignment horizontal="center" vertical="center"/>
      <protection hidden="1"/>
    </xf>
    <xf numFmtId="165" fontId="9" fillId="0" borderId="2" xfId="1" applyNumberFormat="1" applyFont="1" applyFill="1" applyBorder="1" applyAlignment="1" applyProtection="1">
      <alignment horizontal="center" vertical="center"/>
      <protection hidden="1"/>
    </xf>
    <xf numFmtId="165" fontId="9" fillId="2" borderId="1" xfId="1" applyNumberFormat="1" applyFont="1" applyFill="1" applyBorder="1" applyAlignment="1" applyProtection="1">
      <alignment horizontal="center" vertical="center"/>
      <protection hidden="1"/>
    </xf>
    <xf numFmtId="165" fontId="10" fillId="0" borderId="0" xfId="1" applyNumberFormat="1" applyFont="1" applyAlignment="1" applyProtection="1">
      <alignment vertical="center"/>
      <protection hidden="1"/>
    </xf>
    <xf numFmtId="164" fontId="10" fillId="0" borderId="0" xfId="1" applyFont="1" applyAlignment="1" applyProtection="1">
      <alignment vertical="center"/>
      <protection hidden="1"/>
    </xf>
    <xf numFmtId="0" fontId="10" fillId="0" borderId="0" xfId="0" applyFont="1" applyAlignment="1" applyProtection="1">
      <alignment vertical="center"/>
      <protection hidden="1"/>
    </xf>
    <xf numFmtId="165" fontId="10" fillId="0" borderId="0" xfId="1" applyNumberFormat="1" applyFont="1" applyAlignment="1" applyProtection="1">
      <protection hidden="1"/>
    </xf>
    <xf numFmtId="0" fontId="11" fillId="0" borderId="0" xfId="2" applyFont="1" applyAlignment="1" applyProtection="1">
      <alignment horizontal="right"/>
      <protection hidden="1"/>
    </xf>
    <xf numFmtId="0" fontId="9" fillId="0" borderId="0" xfId="0" applyFont="1" applyAlignment="1" applyProtection="1">
      <alignment vertical="center"/>
      <protection hidden="1"/>
    </xf>
    <xf numFmtId="166" fontId="10" fillId="4" borderId="3" xfId="3" applyNumberFormat="1" applyFont="1" applyFill="1" applyBorder="1" applyProtection="1">
      <protection hidden="1"/>
    </xf>
    <xf numFmtId="164" fontId="10" fillId="2" borderId="3" xfId="0" applyNumberFormat="1" applyFont="1" applyFill="1" applyBorder="1" applyProtection="1">
      <protection hidden="1"/>
    </xf>
    <xf numFmtId="0" fontId="10" fillId="2" borderId="3" xfId="0" applyFont="1" applyFill="1" applyBorder="1" applyProtection="1">
      <protection hidden="1"/>
    </xf>
    <xf numFmtId="164" fontId="10" fillId="4" borderId="6" xfId="1" applyFont="1" applyFill="1" applyBorder="1" applyProtection="1">
      <protection hidden="1"/>
    </xf>
    <xf numFmtId="164" fontId="10" fillId="4" borderId="3" xfId="0" applyNumberFormat="1" applyFont="1" applyFill="1" applyBorder="1" applyProtection="1">
      <protection hidden="1"/>
    </xf>
    <xf numFmtId="164" fontId="10" fillId="4" borderId="5" xfId="1" applyFont="1" applyFill="1" applyBorder="1" applyProtection="1">
      <protection hidden="1"/>
    </xf>
    <xf numFmtId="164" fontId="10" fillId="4" borderId="6" xfId="1" applyFont="1" applyFill="1" applyBorder="1" applyAlignment="1" applyProtection="1">
      <alignment horizontal="left"/>
      <protection hidden="1"/>
    </xf>
    <xf numFmtId="0" fontId="10" fillId="0" borderId="0" xfId="0" applyFont="1"/>
    <xf numFmtId="0" fontId="3" fillId="0" borderId="0" xfId="0" applyFont="1" applyAlignment="1" applyProtection="1">
      <alignment horizontal="left" wrapText="1"/>
      <protection hidden="1"/>
    </xf>
    <xf numFmtId="0" fontId="15" fillId="0" borderId="0" xfId="2" applyFont="1" applyAlignment="1" applyProtection="1">
      <alignment horizontal="left" wrapText="1"/>
      <protection hidden="1"/>
    </xf>
    <xf numFmtId="0" fontId="14" fillId="5" borderId="3" xfId="0" applyFont="1" applyFill="1" applyBorder="1" applyAlignment="1" applyProtection="1">
      <alignment vertical="center"/>
      <protection hidden="1"/>
    </xf>
    <xf numFmtId="164" fontId="14" fillId="5" borderId="3" xfId="1" applyFont="1" applyFill="1" applyBorder="1" applyAlignment="1" applyProtection="1">
      <alignment horizontal="center" vertical="center"/>
      <protection hidden="1"/>
    </xf>
    <xf numFmtId="0" fontId="14" fillId="5" borderId="3" xfId="0" applyFont="1" applyFill="1" applyBorder="1" applyAlignment="1" applyProtection="1">
      <alignment horizontal="center" vertical="center"/>
      <protection hidden="1"/>
    </xf>
    <xf numFmtId="0" fontId="13" fillId="5" borderId="3" xfId="0" applyFont="1" applyFill="1" applyBorder="1" applyProtection="1">
      <protection hidden="1"/>
    </xf>
    <xf numFmtId="0" fontId="13" fillId="5" borderId="4" xfId="0" applyFont="1" applyFill="1" applyBorder="1" applyAlignment="1" applyProtection="1">
      <alignment horizontal="left"/>
      <protection hidden="1"/>
    </xf>
    <xf numFmtId="0" fontId="13" fillId="5" borderId="6" xfId="0" applyFont="1" applyFill="1" applyBorder="1" applyAlignment="1" applyProtection="1">
      <alignment horizontal="left"/>
      <protection hidden="1"/>
    </xf>
    <xf numFmtId="0" fontId="10" fillId="5" borderId="3" xfId="0" applyFont="1" applyFill="1" applyBorder="1" applyProtection="1">
      <protection hidden="1"/>
    </xf>
    <xf numFmtId="0" fontId="13" fillId="5" borderId="5" xfId="0" applyFont="1" applyFill="1" applyBorder="1" applyAlignment="1" applyProtection="1">
      <alignment horizontal="left"/>
      <protection hidden="1"/>
    </xf>
  </cellXfs>
  <cellStyles count="5">
    <cellStyle name="Comma" xfId="1" builtinId="3"/>
    <cellStyle name="Hyperlink" xfId="2" builtinId="8"/>
    <cellStyle name="Normal" xfId="0" builtinId="0"/>
    <cellStyle name="Normal_Amortisation" xfId="4" xr:uid="{00000000-0005-0000-0000-000003000000}"/>
    <cellStyle name="Percent" xfId="3"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propertyreality.co.za/templates_buy.php?tempno=5"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22</xdr:row>
      <xdr:rowOff>21630</xdr:rowOff>
    </xdr:to>
    <xdr:grpSp>
      <xdr:nvGrpSpPr>
        <xdr:cNvPr id="5" name="Group 4">
          <a:extLst>
            <a:ext uri="{FF2B5EF4-FFF2-40B4-BE49-F238E27FC236}">
              <a16:creationId xmlns:a16="http://schemas.microsoft.com/office/drawing/2014/main" id="{EE0BAA9B-E700-4FA3-8B11-9BA93C4D74A1}"/>
            </a:ext>
          </a:extLst>
        </xdr:cNvPr>
        <xdr:cNvGrpSpPr/>
      </xdr:nvGrpSpPr>
      <xdr:grpSpPr>
        <a:xfrm>
          <a:off x="38100" y="38100"/>
          <a:ext cx="9252000" cy="3671610"/>
          <a:chOff x="17134" y="17145"/>
          <a:chExt cx="9252000" cy="3671610"/>
        </a:xfrm>
      </xdr:grpSpPr>
      <xdr:sp macro="" textlink="" fLocksText="0">
        <xdr:nvSpPr>
          <xdr:cNvPr id="6" name="Rectangle 1">
            <a:extLst>
              <a:ext uri="{FF2B5EF4-FFF2-40B4-BE49-F238E27FC236}">
                <a16:creationId xmlns:a16="http://schemas.microsoft.com/office/drawing/2014/main" id="{B353B2E5-2911-4F6D-AC92-5D07EE9DCE3A}"/>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PROPERTY REALITY</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TRANSFER &amp; BOND COST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calculate an accurate estimate of the transfer &amp; bond costs that will be incurred when purchasing a residential property. The template includes a transfer &amp; bond cost calculation sheet, detailed transfer &amp; bond cost tables and a sheet that includes all the cost variables that are used in the transfer &amp; bond cost calculations. All the calculations in the template can be updated by simply editing the variable values and it is therefore easy to update the template calculations when changes in the variable values occur.</a:t>
            </a:r>
          </a:p>
          <a:p>
            <a:pPr marL="1800000" algn="just" rtl="0">
              <a:lnSpc>
                <a:spcPct val="100000"/>
              </a:lnSpc>
              <a:spcBef>
                <a:spcPts val="24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7" name="TextBox 6">
            <a:hlinkClick xmlns:r="http://schemas.openxmlformats.org/officeDocument/2006/relationships" r:id="rId1"/>
            <a:extLst>
              <a:ext uri="{FF2B5EF4-FFF2-40B4-BE49-F238E27FC236}">
                <a16:creationId xmlns:a16="http://schemas.microsoft.com/office/drawing/2014/main" id="{564822D3-2630-41C7-997F-3C5569E97BF2}"/>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11" name="TextBox 10">
            <a:extLst>
              <a:ext uri="{FF2B5EF4-FFF2-40B4-BE49-F238E27FC236}">
                <a16:creationId xmlns:a16="http://schemas.microsoft.com/office/drawing/2014/main" id="{B35B8558-0730-49C1-82BD-A2BF8EC6D171}"/>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12" name="Picture 11">
            <a:extLst>
              <a:ext uri="{FF2B5EF4-FFF2-40B4-BE49-F238E27FC236}">
                <a16:creationId xmlns:a16="http://schemas.microsoft.com/office/drawing/2014/main" id="{A892D34A-4531-470D-B85D-640A47D44D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137160</xdr:colOff>
      <xdr:row>4</xdr:row>
      <xdr:rowOff>83820</xdr:rowOff>
    </xdr:from>
    <xdr:ext cx="2849880" cy="1141140"/>
    <xdr:sp macro="" textlink="">
      <xdr:nvSpPr>
        <xdr:cNvPr id="6" name="Rectangle 17">
          <a:extLst>
            <a:ext uri="{FF2B5EF4-FFF2-40B4-BE49-F238E27FC236}">
              <a16:creationId xmlns:a16="http://schemas.microsoft.com/office/drawing/2014/main" id="{1F45248C-B739-4E8C-B18A-E22E5A816A83}"/>
            </a:ext>
          </a:extLst>
        </xdr:cNvPr>
        <xdr:cNvSpPr>
          <a:spLocks noChangeArrowheads="1"/>
        </xdr:cNvSpPr>
      </xdr:nvSpPr>
      <xdr:spPr bwMode="auto">
        <a:xfrm>
          <a:off x="7665720" y="822960"/>
          <a:ext cx="2849880" cy="114114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160421</xdr:colOff>
      <xdr:row>6</xdr:row>
      <xdr:rowOff>104201</xdr:rowOff>
    </xdr:from>
    <xdr:ext cx="6160168" cy="1308261"/>
    <xdr:sp macro="" textlink="">
      <xdr:nvSpPr>
        <xdr:cNvPr id="3" name="Rectangle 17">
          <a:extLst>
            <a:ext uri="{FF2B5EF4-FFF2-40B4-BE49-F238E27FC236}">
              <a16:creationId xmlns:a16="http://schemas.microsoft.com/office/drawing/2014/main" id="{04B7501C-7001-4DF2-8836-2A50D5B9F47F}"/>
            </a:ext>
          </a:extLst>
        </xdr:cNvPr>
        <xdr:cNvSpPr>
          <a:spLocks noChangeArrowheads="1"/>
        </xdr:cNvSpPr>
      </xdr:nvSpPr>
      <xdr:spPr bwMode="auto">
        <a:xfrm>
          <a:off x="4371474" y="1307359"/>
          <a:ext cx="6160168"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includes a comprehensive calculation of accurate estimates of the transfer &amp; bond costs that will be incurred when purchasing a residential property. The only user input that is required is entering the property purchase price and deposit amount in the user input cells at the top of the sheet.</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twoCellAnchor>
    <xdr:from>
      <xdr:col>39</xdr:col>
      <xdr:colOff>220572</xdr:colOff>
      <xdr:row>2</xdr:row>
      <xdr:rowOff>100260</xdr:rowOff>
    </xdr:from>
    <xdr:to>
      <xdr:col>39</xdr:col>
      <xdr:colOff>249147</xdr:colOff>
      <xdr:row>2</xdr:row>
      <xdr:rowOff>128835</xdr:rowOff>
    </xdr:to>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flipV="1">
          <a:off x="29838309" y="721892"/>
          <a:ext cx="28575" cy="285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 Property Reality</a:t>
          </a:r>
        </a:p>
      </xdr:txBody>
    </xdr:sp>
    <xdr:clientData fPrintsWithSheet="0"/>
  </xdr:twoCellAnchor>
  <xdr:oneCellAnchor>
    <xdr:from>
      <xdr:col>2</xdr:col>
      <xdr:colOff>280736</xdr:colOff>
      <xdr:row>5</xdr:row>
      <xdr:rowOff>120242</xdr:rowOff>
    </xdr:from>
    <xdr:ext cx="5807243" cy="1115901"/>
    <xdr:sp macro="" textlink="">
      <xdr:nvSpPr>
        <xdr:cNvPr id="4" name="Rectangle 17">
          <a:extLst>
            <a:ext uri="{FF2B5EF4-FFF2-40B4-BE49-F238E27FC236}">
              <a16:creationId xmlns:a16="http://schemas.microsoft.com/office/drawing/2014/main" id="{787D6904-EB7D-4D34-972F-DB5ADB9252E0}"/>
            </a:ext>
          </a:extLst>
        </xdr:cNvPr>
        <xdr:cNvSpPr>
          <a:spLocks noChangeArrowheads="1"/>
        </xdr:cNvSpPr>
      </xdr:nvSpPr>
      <xdr:spPr bwMode="auto">
        <a:xfrm>
          <a:off x="1331494" y="1122874"/>
          <a:ext cx="5807243"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detailed transfer &amp; bond cost calculation tables which are automatically calculated based on the variable values that are specified on the "Rates" sheet. No user input is required on this sheet.</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4</xdr:col>
      <xdr:colOff>168442</xdr:colOff>
      <xdr:row>5</xdr:row>
      <xdr:rowOff>152399</xdr:rowOff>
    </xdr:from>
    <xdr:ext cx="6448926" cy="1308261"/>
    <xdr:sp macro="" textlink="">
      <xdr:nvSpPr>
        <xdr:cNvPr id="3" name="Rectangle 17">
          <a:extLst>
            <a:ext uri="{FF2B5EF4-FFF2-40B4-BE49-F238E27FC236}">
              <a16:creationId xmlns:a16="http://schemas.microsoft.com/office/drawing/2014/main" id="{6E4FC0AE-D9E7-452A-BC69-A158EDB1267E}"/>
            </a:ext>
          </a:extLst>
        </xdr:cNvPr>
        <xdr:cNvSpPr>
          <a:spLocks noChangeArrowheads="1"/>
        </xdr:cNvSpPr>
      </xdr:nvSpPr>
      <xdr:spPr bwMode="auto">
        <a:xfrm>
          <a:off x="6408821" y="1155031"/>
          <a:ext cx="6448926"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all the variable values that are included in the transfer &amp; bond cost calculations. If the values of any of these variables need to be amended, you can simply enter the appropriate values on this sheet and all the transfer &amp; bond cost calculations in this template will be updated automatically.</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opertyreality.co.z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tabSelected="1" workbookViewId="0"/>
  </sheetViews>
  <sheetFormatPr defaultRowHeight="13.2" x14ac:dyDescent="0.25"/>
  <cols>
    <col min="1" max="18" width="15.6640625" style="42" customWidth="1"/>
    <col min="19" max="16384" width="8.88671875" style="42"/>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76"/>
  <sheetViews>
    <sheetView zoomScaleNormal="100" workbookViewId="0">
      <pane ySplit="3" topLeftCell="A4" activePane="bottomLeft" state="frozen"/>
      <selection pane="bottomLeft"/>
    </sheetView>
  </sheetViews>
  <sheetFormatPr defaultColWidth="9.109375" defaultRowHeight="13.2" x14ac:dyDescent="0.25"/>
  <cols>
    <col min="1" max="1" width="109.77734375" style="4" customWidth="1"/>
    <col min="2" max="18" width="15.6640625" style="5" customWidth="1"/>
    <col min="19" max="16384" width="9.109375" style="5"/>
  </cols>
  <sheetData>
    <row r="1" spans="1:1" ht="15" customHeight="1" x14ac:dyDescent="0.3">
      <c r="A1" s="43" t="s">
        <v>45</v>
      </c>
    </row>
    <row r="2" spans="1:1" ht="15" customHeight="1" x14ac:dyDescent="0.25">
      <c r="A2" s="6" t="s">
        <v>46</v>
      </c>
    </row>
    <row r="3" spans="1:1" ht="15" customHeight="1" x14ac:dyDescent="0.25">
      <c r="A3" s="44" t="s">
        <v>44</v>
      </c>
    </row>
    <row r="5" spans="1:1" ht="66" x14ac:dyDescent="0.25">
      <c r="A5" s="4" t="s">
        <v>47</v>
      </c>
    </row>
    <row r="7" spans="1:1" ht="39.6" x14ac:dyDescent="0.25">
      <c r="A7" s="1" t="s">
        <v>49</v>
      </c>
    </row>
    <row r="9" spans="1:1" x14ac:dyDescent="0.25">
      <c r="A9" s="4" t="s">
        <v>48</v>
      </c>
    </row>
    <row r="10" spans="1:1" ht="39.6" x14ac:dyDescent="0.25">
      <c r="A10" s="2" t="s">
        <v>64</v>
      </c>
    </row>
    <row r="11" spans="1:1" ht="26.4" x14ac:dyDescent="0.25">
      <c r="A11" s="2" t="s">
        <v>65</v>
      </c>
    </row>
    <row r="12" spans="1:1" x14ac:dyDescent="0.25">
      <c r="A12" s="2" t="s">
        <v>66</v>
      </c>
    </row>
    <row r="14" spans="1:1" x14ac:dyDescent="0.25">
      <c r="A14" s="2" t="s">
        <v>50</v>
      </c>
    </row>
    <row r="16" spans="1:1" ht="39.6" x14ac:dyDescent="0.25">
      <c r="A16" s="4" t="s">
        <v>67</v>
      </c>
    </row>
    <row r="18" spans="1:1" ht="39.6" x14ac:dyDescent="0.25">
      <c r="A18" s="4" t="s">
        <v>82</v>
      </c>
    </row>
    <row r="20" spans="1:1" x14ac:dyDescent="0.25">
      <c r="A20" s="2" t="s">
        <v>51</v>
      </c>
    </row>
    <row r="22" spans="1:1" ht="26.4" x14ac:dyDescent="0.25">
      <c r="A22" s="4" t="s">
        <v>52</v>
      </c>
    </row>
    <row r="24" spans="1:1" x14ac:dyDescent="0.25">
      <c r="A24" s="2" t="s">
        <v>53</v>
      </c>
    </row>
    <row r="26" spans="1:1" x14ac:dyDescent="0.25">
      <c r="A26" s="1" t="s">
        <v>54</v>
      </c>
    </row>
    <row r="28" spans="1:1" ht="39.6" x14ac:dyDescent="0.25">
      <c r="A28" s="4" t="s">
        <v>63</v>
      </c>
    </row>
    <row r="30" spans="1:1" ht="39.6" x14ac:dyDescent="0.25">
      <c r="A30" s="4" t="s">
        <v>55</v>
      </c>
    </row>
    <row r="32" spans="1:1" x14ac:dyDescent="0.25">
      <c r="A32" s="3" t="s">
        <v>56</v>
      </c>
    </row>
    <row r="34" spans="1:1" ht="39.6" x14ac:dyDescent="0.25">
      <c r="A34" s="3" t="s">
        <v>68</v>
      </c>
    </row>
    <row r="36" spans="1:1" x14ac:dyDescent="0.25">
      <c r="A36" s="1" t="s">
        <v>57</v>
      </c>
    </row>
    <row r="38" spans="1:1" x14ac:dyDescent="0.25">
      <c r="A38" s="3" t="s">
        <v>1</v>
      </c>
    </row>
    <row r="40" spans="1:1" ht="26.4" x14ac:dyDescent="0.25">
      <c r="A40" s="4" t="s">
        <v>79</v>
      </c>
    </row>
    <row r="42" spans="1:1" x14ac:dyDescent="0.25">
      <c r="A42" s="3" t="s">
        <v>2</v>
      </c>
    </row>
    <row r="44" spans="1:1" ht="39.6" x14ac:dyDescent="0.25">
      <c r="A44" s="4" t="s">
        <v>58</v>
      </c>
    </row>
    <row r="46" spans="1:1" x14ac:dyDescent="0.25">
      <c r="A46" s="3" t="s">
        <v>33</v>
      </c>
    </row>
    <row r="48" spans="1:1" ht="52.8" x14ac:dyDescent="0.25">
      <c r="A48" s="4" t="s">
        <v>80</v>
      </c>
    </row>
    <row r="50" spans="1:1" x14ac:dyDescent="0.25">
      <c r="A50" s="3" t="s">
        <v>34</v>
      </c>
    </row>
    <row r="52" spans="1:1" ht="52.8" x14ac:dyDescent="0.25">
      <c r="A52" s="4" t="s">
        <v>81</v>
      </c>
    </row>
    <row r="54" spans="1:1" x14ac:dyDescent="0.25">
      <c r="A54" s="3" t="s">
        <v>43</v>
      </c>
    </row>
    <row r="56" spans="1:1" ht="52.8" x14ac:dyDescent="0.25">
      <c r="A56" s="4" t="s">
        <v>59</v>
      </c>
    </row>
    <row r="58" spans="1:1" x14ac:dyDescent="0.25">
      <c r="A58" s="3" t="s">
        <v>42</v>
      </c>
    </row>
    <row r="60" spans="1:1" ht="39.6" x14ac:dyDescent="0.25">
      <c r="A60" s="4" t="s">
        <v>69</v>
      </c>
    </row>
    <row r="62" spans="1:1" x14ac:dyDescent="0.25">
      <c r="A62" s="3" t="s">
        <v>37</v>
      </c>
    </row>
    <row r="64" spans="1:1" ht="66" x14ac:dyDescent="0.25">
      <c r="A64" s="4" t="s">
        <v>83</v>
      </c>
    </row>
    <row r="66" spans="1:1" x14ac:dyDescent="0.25">
      <c r="A66" s="3" t="s">
        <v>10</v>
      </c>
    </row>
    <row r="68" spans="1:1" ht="26.4" x14ac:dyDescent="0.25">
      <c r="A68" s="4" t="s">
        <v>60</v>
      </c>
    </row>
    <row r="70" spans="1:1" x14ac:dyDescent="0.25">
      <c r="A70" s="2" t="s">
        <v>61</v>
      </c>
    </row>
    <row r="72" spans="1:1" ht="26.4" x14ac:dyDescent="0.25">
      <c r="A72" s="4" t="s">
        <v>62</v>
      </c>
    </row>
    <row r="74" spans="1:1" x14ac:dyDescent="0.25">
      <c r="A74" s="2" t="s">
        <v>71</v>
      </c>
    </row>
    <row r="75" spans="1:1" x14ac:dyDescent="0.25">
      <c r="A75" s="2"/>
    </row>
    <row r="76" spans="1:1" ht="79.2" x14ac:dyDescent="0.25">
      <c r="A76" s="4" t="s">
        <v>72</v>
      </c>
    </row>
  </sheetData>
  <sheetProtection algorithmName="SHA-512" hashValue="9sWP0q1LBTDyRex4GhiZTthWEIPTCFJL+0smHlRynvMgs65dMBwwFrRMx018f5MNKFgvZ8xirHWl5Qk5I4+UQA==" saltValue="MU75sH26b7jQ2YlZG6x/qQ==" spinCount="100000" sheet="1" objects="1" scenarios="1" selectLockedCells="1"/>
  <phoneticPr fontId="0" type="noConversion"/>
  <hyperlinks>
    <hyperlink ref="A3" r:id="rId1" xr:uid="{8213C1F0-633C-4E41-849F-36D85044D947}"/>
  </hyperlinks>
  <pageMargins left="0.55118110236220474" right="0.55118110236220474" top="0.59055118110236227" bottom="0.59055118110236227" header="0.31496062992125984" footer="0.31496062992125984"/>
  <pageSetup paperSize="9" scale="84" fitToHeight="0" orientation="portrait" r:id="rId2"/>
  <headerFooter alignWithMargins="0">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32"/>
  <sheetViews>
    <sheetView zoomScale="95" workbookViewId="0">
      <pane ySplit="6" topLeftCell="A7" activePane="bottomLeft" state="frozen"/>
      <selection pane="bottomLeft" activeCell="B3" sqref="B3"/>
    </sheetView>
  </sheetViews>
  <sheetFormatPr defaultColWidth="9.109375" defaultRowHeight="16.05" customHeight="1" x14ac:dyDescent="0.25"/>
  <cols>
    <col min="1" max="1" width="44.6640625" style="9" customWidth="1"/>
    <col min="2" max="2" width="16.77734375" style="12" customWidth="1"/>
    <col min="3" max="16" width="15.6640625" style="9" customWidth="1"/>
    <col min="17" max="16384" width="9.109375" style="9"/>
  </cols>
  <sheetData>
    <row r="1" spans="1:4" ht="16.05" customHeight="1" x14ac:dyDescent="0.25">
      <c r="A1" s="7" t="s">
        <v>29</v>
      </c>
      <c r="B1" s="8"/>
      <c r="D1" s="10"/>
    </row>
    <row r="2" spans="1:4" ht="16.05" customHeight="1" x14ac:dyDescent="0.25">
      <c r="A2" s="11" t="s">
        <v>73</v>
      </c>
    </row>
    <row r="3" spans="1:4" ht="16.05" customHeight="1" x14ac:dyDescent="0.25">
      <c r="A3" s="13" t="s">
        <v>18</v>
      </c>
      <c r="B3" s="14">
        <v>2500000</v>
      </c>
    </row>
    <row r="4" spans="1:4" ht="16.05" customHeight="1" x14ac:dyDescent="0.25">
      <c r="A4" s="13" t="s">
        <v>19</v>
      </c>
      <c r="B4" s="14">
        <v>250000</v>
      </c>
    </row>
    <row r="5" spans="1:4" ht="16.05" customHeight="1" x14ac:dyDescent="0.25">
      <c r="A5" s="13" t="s">
        <v>27</v>
      </c>
      <c r="B5" s="15">
        <v>2250000</v>
      </c>
    </row>
    <row r="6" spans="1:4" ht="16.05" customHeight="1" x14ac:dyDescent="0.25">
      <c r="A6" s="13"/>
      <c r="B6" s="16"/>
    </row>
    <row r="7" spans="1:4" ht="16.05" customHeight="1" x14ac:dyDescent="0.25">
      <c r="A7" s="13" t="s">
        <v>0</v>
      </c>
    </row>
    <row r="8" spans="1:4" ht="16.05" customHeight="1" x14ac:dyDescent="0.25">
      <c r="A8" s="9" t="s">
        <v>1</v>
      </c>
      <c r="B8" s="12">
        <v>79275</v>
      </c>
    </row>
    <row r="9" spans="1:4" ht="16.05" customHeight="1" x14ac:dyDescent="0.25">
      <c r="A9" s="9" t="s">
        <v>2</v>
      </c>
      <c r="B9" s="12">
        <v>40440</v>
      </c>
      <c r="D9" s="17"/>
    </row>
    <row r="10" spans="1:4" ht="16.05" customHeight="1" x14ac:dyDescent="0.25">
      <c r="A10" s="9" t="s">
        <v>3</v>
      </c>
      <c r="B10" s="12">
        <v>2140</v>
      </c>
      <c r="C10" s="17"/>
    </row>
    <row r="11" spans="1:4" ht="16.05" customHeight="1" x14ac:dyDescent="0.25">
      <c r="A11" s="9" t="s">
        <v>4</v>
      </c>
      <c r="B11" s="12">
        <v>225</v>
      </c>
      <c r="C11" s="17"/>
    </row>
    <row r="12" spans="1:4" ht="16.05" customHeight="1" x14ac:dyDescent="0.25">
      <c r="A12" s="9" t="s">
        <v>5</v>
      </c>
      <c r="B12" s="12">
        <v>850</v>
      </c>
    </row>
    <row r="13" spans="1:4" ht="16.05" customHeight="1" x14ac:dyDescent="0.25">
      <c r="A13" s="9" t="s">
        <v>6</v>
      </c>
      <c r="B13" s="12">
        <v>100</v>
      </c>
    </row>
    <row r="14" spans="1:4" ht="16.05" customHeight="1" x14ac:dyDescent="0.25">
      <c r="A14" s="9" t="s">
        <v>7</v>
      </c>
      <c r="B14" s="12">
        <v>600</v>
      </c>
    </row>
    <row r="15" spans="1:4" ht="16.05" customHeight="1" x14ac:dyDescent="0.25">
      <c r="A15" s="9" t="s">
        <v>8</v>
      </c>
      <c r="B15" s="12">
        <v>1000</v>
      </c>
    </row>
    <row r="16" spans="1:4" ht="16.05" customHeight="1" x14ac:dyDescent="0.25">
      <c r="A16" s="9" t="s">
        <v>9</v>
      </c>
      <c r="B16" s="12">
        <v>2000</v>
      </c>
    </row>
    <row r="17" spans="1:3" ht="16.05" customHeight="1" x14ac:dyDescent="0.25">
      <c r="A17" s="9" t="s">
        <v>10</v>
      </c>
      <c r="B17" s="12">
        <v>6482.25</v>
      </c>
    </row>
    <row r="18" spans="1:3" s="13" customFormat="1" ht="16.05" customHeight="1" x14ac:dyDescent="0.2">
      <c r="A18" s="13" t="s">
        <v>11</v>
      </c>
      <c r="B18" s="18">
        <v>133112.25</v>
      </c>
    </row>
    <row r="20" spans="1:3" ht="16.05" customHeight="1" x14ac:dyDescent="0.25">
      <c r="A20" s="13" t="s">
        <v>12</v>
      </c>
    </row>
    <row r="21" spans="1:3" ht="16.05" customHeight="1" x14ac:dyDescent="0.25">
      <c r="A21" s="9" t="s">
        <v>13</v>
      </c>
      <c r="B21" s="12">
        <v>38455</v>
      </c>
    </row>
    <row r="22" spans="1:3" ht="16.05" customHeight="1" x14ac:dyDescent="0.25">
      <c r="A22" s="9" t="s">
        <v>3</v>
      </c>
      <c r="B22" s="12">
        <v>2140</v>
      </c>
      <c r="C22" s="17"/>
    </row>
    <row r="23" spans="1:3" ht="16.05" customHeight="1" x14ac:dyDescent="0.25">
      <c r="A23" s="9" t="s">
        <v>4</v>
      </c>
      <c r="B23" s="12">
        <v>225</v>
      </c>
    </row>
    <row r="24" spans="1:3" ht="16.05" customHeight="1" x14ac:dyDescent="0.25">
      <c r="A24" s="9" t="s">
        <v>5</v>
      </c>
      <c r="B24" s="12">
        <v>850</v>
      </c>
    </row>
    <row r="25" spans="1:3" ht="16.05" customHeight="1" x14ac:dyDescent="0.25">
      <c r="A25" s="9" t="s">
        <v>6</v>
      </c>
      <c r="B25" s="12">
        <v>100</v>
      </c>
    </row>
    <row r="26" spans="1:3" ht="16.05" customHeight="1" x14ac:dyDescent="0.25">
      <c r="A26" s="9" t="s">
        <v>7</v>
      </c>
      <c r="B26" s="12">
        <v>600</v>
      </c>
    </row>
    <row r="27" spans="1:3" ht="16.05" customHeight="1" x14ac:dyDescent="0.25">
      <c r="A27" s="9" t="s">
        <v>14</v>
      </c>
      <c r="B27" s="12">
        <v>500</v>
      </c>
    </row>
    <row r="28" spans="1:3" ht="16.05" customHeight="1" x14ac:dyDescent="0.25">
      <c r="A28" s="9" t="s">
        <v>15</v>
      </c>
      <c r="B28" s="12">
        <v>5000</v>
      </c>
    </row>
    <row r="29" spans="1:3" ht="16.05" customHeight="1" x14ac:dyDescent="0.25">
      <c r="A29" s="9" t="s">
        <v>10</v>
      </c>
      <c r="B29" s="12">
        <v>6859.5</v>
      </c>
    </row>
    <row r="30" spans="1:3" s="13" customFormat="1" ht="16.05" customHeight="1" x14ac:dyDescent="0.2">
      <c r="A30" s="13" t="s">
        <v>16</v>
      </c>
      <c r="B30" s="18">
        <v>54729.5</v>
      </c>
    </row>
    <row r="32" spans="1:3" s="13" customFormat="1" ht="16.05" customHeight="1" x14ac:dyDescent="0.2">
      <c r="A32" s="13" t="s">
        <v>17</v>
      </c>
      <c r="B32" s="18">
        <v>187841.75</v>
      </c>
    </row>
  </sheetData>
  <sheetProtection algorithmName="SHA-512" hashValue="LOvZVun6t+Ol/Jk5rqXI2uiCLfSjy1NNLThEZGpjLjWjz2AI6sCWzjYszR+/VgpTBbI0NKSA8upyB7G206WItw==" saltValue="F5Gp32S0PgX25I6WMHhMVQ==" spinCount="100000" sheet="1" objects="1" scenarios="1"/>
  <phoneticPr fontId="2" type="noConversion"/>
  <dataValidations count="2">
    <dataValidation type="decimal" operator="greaterThanOrEqual" allowBlank="1" showInputMessage="1" showErrorMessage="1" errorTitle="Invalid Amount" error="The property purchase price must be greater than the deposit amount. If you want to enter a property purchase price that is less than the deposit amount, edit the deposit amount first." sqref="B3" xr:uid="{00000000-0002-0000-0200-000000000000}">
      <formula1>B4</formula1>
    </dataValidation>
    <dataValidation type="decimal" operator="lessThanOrEqual" allowBlank="1" showInputMessage="1" showErrorMessage="1" errorTitle="Invalid Amount" error="The deposit amount cannot be greater than the property purchase price. Enter a valid amount." sqref="B4" xr:uid="{00000000-0002-0000-0200-000001000000}">
      <formula1>B3</formula1>
    </dataValidation>
  </dataValidations>
  <pageMargins left="0.55118110236220474" right="0.55118110236220474" top="0.59055118110236227" bottom="0.59055118110236227" header="0.31496062992125984" footer="0.31496062992125984"/>
  <pageSetup paperSize="9" orientation="portrait"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111"/>
  <sheetViews>
    <sheetView zoomScale="95" zoomScaleNormal="95" workbookViewId="0">
      <pane xSplit="1" ySplit="3" topLeftCell="B4" activePane="bottomRight" state="frozen"/>
      <selection pane="topRight" activeCell="B1" sqref="B1"/>
      <selection pane="bottomLeft" activeCell="A5" sqref="A5"/>
      <selection pane="bottomRight" activeCell="A3" sqref="A3"/>
    </sheetView>
  </sheetViews>
  <sheetFormatPr defaultColWidth="9.109375" defaultRowHeight="16.05" customHeight="1" x14ac:dyDescent="0.25"/>
  <cols>
    <col min="1" max="1" width="12.6640625" style="32" customWidth="1"/>
    <col min="2" max="2" width="2.6640625" style="32" customWidth="1"/>
    <col min="3" max="8" width="14.6640625" style="22" customWidth="1"/>
    <col min="9" max="9" width="2.6640625" style="22" customWidth="1"/>
    <col min="10" max="15" width="14.6640625" style="22" customWidth="1"/>
    <col min="16" max="18" width="15.6640625" style="12" customWidth="1"/>
    <col min="19" max="16384" width="9.109375" style="9"/>
  </cols>
  <sheetData>
    <row r="1" spans="1:18" ht="16.05" customHeight="1" x14ac:dyDescent="0.25">
      <c r="A1" s="9"/>
      <c r="B1" s="21"/>
      <c r="C1" s="19" t="s">
        <v>20</v>
      </c>
      <c r="J1" s="20" t="s">
        <v>24</v>
      </c>
      <c r="O1" s="24"/>
    </row>
    <row r="2" spans="1:18" ht="16.05" customHeight="1" x14ac:dyDescent="0.25">
      <c r="A2" s="23"/>
      <c r="B2" s="23"/>
      <c r="C2" s="25" t="s">
        <v>73</v>
      </c>
    </row>
    <row r="3" spans="1:18" s="31" customFormat="1" ht="16.05" customHeight="1" x14ac:dyDescent="0.25">
      <c r="A3" s="26" t="s">
        <v>25</v>
      </c>
      <c r="B3" s="27"/>
      <c r="C3" s="28" t="s">
        <v>1</v>
      </c>
      <c r="D3" s="28" t="s">
        <v>2</v>
      </c>
      <c r="E3" s="28" t="s">
        <v>21</v>
      </c>
      <c r="F3" s="28" t="s">
        <v>23</v>
      </c>
      <c r="G3" s="28" t="s">
        <v>10</v>
      </c>
      <c r="H3" s="28" t="s">
        <v>78</v>
      </c>
      <c r="I3" s="29"/>
      <c r="J3" s="28" t="s">
        <v>26</v>
      </c>
      <c r="K3" s="28" t="s">
        <v>21</v>
      </c>
      <c r="L3" s="28" t="s">
        <v>22</v>
      </c>
      <c r="M3" s="28" t="s">
        <v>23</v>
      </c>
      <c r="N3" s="28" t="s">
        <v>10</v>
      </c>
      <c r="O3" s="28" t="s">
        <v>78</v>
      </c>
      <c r="P3" s="30"/>
      <c r="Q3" s="30"/>
      <c r="R3" s="30"/>
    </row>
    <row r="4" spans="1:18" ht="16.05" customHeight="1" x14ac:dyDescent="0.25">
      <c r="A4" s="32">
        <v>80000</v>
      </c>
      <c r="C4" s="22">
        <v>0</v>
      </c>
      <c r="D4" s="22">
        <v>6435</v>
      </c>
      <c r="E4" s="22">
        <v>107</v>
      </c>
      <c r="F4" s="22">
        <v>4775</v>
      </c>
      <c r="G4" s="22">
        <v>1381.5</v>
      </c>
      <c r="H4" s="22">
        <v>12698.5</v>
      </c>
      <c r="J4" s="22">
        <v>6435</v>
      </c>
      <c r="K4" s="22">
        <v>527</v>
      </c>
      <c r="L4" s="22">
        <v>1240</v>
      </c>
      <c r="M4" s="22">
        <v>2275</v>
      </c>
      <c r="N4" s="22">
        <v>1492.5</v>
      </c>
      <c r="O4" s="22">
        <v>11969.5</v>
      </c>
    </row>
    <row r="5" spans="1:18" ht="16.05" customHeight="1" x14ac:dyDescent="0.25">
      <c r="A5" s="32">
        <v>90000</v>
      </c>
      <c r="C5" s="22">
        <v>0</v>
      </c>
      <c r="D5" s="22">
        <v>6435</v>
      </c>
      <c r="E5" s="22">
        <v>107</v>
      </c>
      <c r="F5" s="22">
        <v>4775</v>
      </c>
      <c r="G5" s="22">
        <v>1381.5</v>
      </c>
      <c r="H5" s="22">
        <v>12698.5</v>
      </c>
      <c r="J5" s="22">
        <v>6435</v>
      </c>
      <c r="K5" s="22">
        <v>527</v>
      </c>
      <c r="L5" s="22">
        <v>1270</v>
      </c>
      <c r="M5" s="22">
        <v>2275</v>
      </c>
      <c r="N5" s="22">
        <v>1497</v>
      </c>
      <c r="O5" s="22">
        <v>12004</v>
      </c>
    </row>
    <row r="6" spans="1:18" ht="16.05" customHeight="1" x14ac:dyDescent="0.25">
      <c r="A6" s="32">
        <v>100000</v>
      </c>
      <c r="C6" s="22">
        <v>0</v>
      </c>
      <c r="D6" s="22">
        <v>6435</v>
      </c>
      <c r="E6" s="22">
        <v>107</v>
      </c>
      <c r="F6" s="22">
        <v>4775</v>
      </c>
      <c r="G6" s="22">
        <v>1381.5</v>
      </c>
      <c r="H6" s="22">
        <v>12698.5</v>
      </c>
      <c r="J6" s="22">
        <v>6435</v>
      </c>
      <c r="K6" s="22">
        <v>527</v>
      </c>
      <c r="L6" s="22">
        <v>1300</v>
      </c>
      <c r="M6" s="22">
        <v>2275</v>
      </c>
      <c r="N6" s="22">
        <v>1501.5</v>
      </c>
      <c r="O6" s="22">
        <v>12038.5</v>
      </c>
    </row>
    <row r="7" spans="1:18" ht="16.05" customHeight="1" x14ac:dyDescent="0.25">
      <c r="A7" s="32">
        <v>125000</v>
      </c>
      <c r="C7" s="22">
        <v>0</v>
      </c>
      <c r="D7" s="22">
        <v>7460</v>
      </c>
      <c r="E7" s="22">
        <v>107</v>
      </c>
      <c r="F7" s="22">
        <v>4775</v>
      </c>
      <c r="G7" s="22">
        <v>1535.25</v>
      </c>
      <c r="H7" s="22">
        <v>13877.25</v>
      </c>
      <c r="J7" s="22">
        <v>7460</v>
      </c>
      <c r="K7" s="22">
        <v>527</v>
      </c>
      <c r="L7" s="22">
        <v>1375</v>
      </c>
      <c r="M7" s="22">
        <v>2275</v>
      </c>
      <c r="N7" s="22">
        <v>1666.5</v>
      </c>
      <c r="O7" s="22">
        <v>13303.5</v>
      </c>
    </row>
    <row r="8" spans="1:18" ht="16.05" customHeight="1" x14ac:dyDescent="0.25">
      <c r="A8" s="32">
        <v>150000</v>
      </c>
      <c r="C8" s="22">
        <v>0</v>
      </c>
      <c r="D8" s="22">
        <v>7460</v>
      </c>
      <c r="E8" s="22">
        <v>107</v>
      </c>
      <c r="F8" s="22">
        <v>4775</v>
      </c>
      <c r="G8" s="22">
        <v>1535.25</v>
      </c>
      <c r="H8" s="22">
        <v>13877.25</v>
      </c>
      <c r="J8" s="22">
        <v>7460</v>
      </c>
      <c r="K8" s="22">
        <v>527</v>
      </c>
      <c r="L8" s="22">
        <v>1450</v>
      </c>
      <c r="M8" s="22">
        <v>2275</v>
      </c>
      <c r="N8" s="22">
        <v>1677.75</v>
      </c>
      <c r="O8" s="22">
        <v>13389.75</v>
      </c>
    </row>
    <row r="9" spans="1:18" ht="16.05" customHeight="1" x14ac:dyDescent="0.25">
      <c r="A9" s="32">
        <v>175000</v>
      </c>
      <c r="C9" s="22">
        <v>0</v>
      </c>
      <c r="D9" s="22">
        <v>8485</v>
      </c>
      <c r="E9" s="22">
        <v>107</v>
      </c>
      <c r="F9" s="22">
        <v>4775</v>
      </c>
      <c r="G9" s="22">
        <v>1689</v>
      </c>
      <c r="H9" s="22">
        <v>15056</v>
      </c>
      <c r="J9" s="22">
        <v>8485</v>
      </c>
      <c r="K9" s="22">
        <v>527</v>
      </c>
      <c r="L9" s="22">
        <v>1525</v>
      </c>
      <c r="M9" s="22">
        <v>2275</v>
      </c>
      <c r="N9" s="22">
        <v>1842.75</v>
      </c>
      <c r="O9" s="22">
        <v>14654.75</v>
      </c>
    </row>
    <row r="10" spans="1:18" ht="16.05" customHeight="1" x14ac:dyDescent="0.25">
      <c r="A10" s="32">
        <v>200000</v>
      </c>
      <c r="C10" s="22">
        <v>0</v>
      </c>
      <c r="D10" s="22">
        <v>8485</v>
      </c>
      <c r="E10" s="22">
        <v>107</v>
      </c>
      <c r="F10" s="22">
        <v>4775</v>
      </c>
      <c r="G10" s="22">
        <v>1689</v>
      </c>
      <c r="H10" s="22">
        <v>15056</v>
      </c>
      <c r="J10" s="22">
        <v>8485</v>
      </c>
      <c r="K10" s="22">
        <v>527</v>
      </c>
      <c r="L10" s="22">
        <v>1600</v>
      </c>
      <c r="M10" s="22">
        <v>2275</v>
      </c>
      <c r="N10" s="22">
        <v>1854</v>
      </c>
      <c r="O10" s="22">
        <v>14741</v>
      </c>
    </row>
    <row r="11" spans="1:18" ht="16.05" customHeight="1" x14ac:dyDescent="0.25">
      <c r="A11" s="32">
        <v>250000</v>
      </c>
      <c r="C11" s="22">
        <v>0</v>
      </c>
      <c r="D11" s="22">
        <v>9510</v>
      </c>
      <c r="E11" s="22">
        <v>682</v>
      </c>
      <c r="F11" s="22">
        <v>4775</v>
      </c>
      <c r="G11" s="22">
        <v>1842.75</v>
      </c>
      <c r="H11" s="22">
        <v>16809.75</v>
      </c>
      <c r="J11" s="22">
        <v>9510</v>
      </c>
      <c r="K11" s="22">
        <v>682</v>
      </c>
      <c r="L11" s="22">
        <v>1750</v>
      </c>
      <c r="M11" s="22">
        <v>2275</v>
      </c>
      <c r="N11" s="22">
        <v>2030.25</v>
      </c>
      <c r="O11" s="22">
        <v>16247.25</v>
      </c>
    </row>
    <row r="12" spans="1:18" ht="16.05" customHeight="1" x14ac:dyDescent="0.25">
      <c r="A12" s="32">
        <v>300000</v>
      </c>
      <c r="C12" s="22">
        <v>0</v>
      </c>
      <c r="D12" s="22">
        <v>10535</v>
      </c>
      <c r="E12" s="22">
        <v>682</v>
      </c>
      <c r="F12" s="22">
        <v>4775</v>
      </c>
      <c r="G12" s="22">
        <v>1996.5</v>
      </c>
      <c r="H12" s="22">
        <v>17988.5</v>
      </c>
      <c r="J12" s="22">
        <v>10535</v>
      </c>
      <c r="K12" s="22">
        <v>682</v>
      </c>
      <c r="L12" s="22">
        <v>1900</v>
      </c>
      <c r="M12" s="22">
        <v>2275</v>
      </c>
      <c r="N12" s="22">
        <v>2206.5</v>
      </c>
      <c r="O12" s="22">
        <v>17598.5</v>
      </c>
    </row>
    <row r="13" spans="1:18" ht="16.05" customHeight="1" x14ac:dyDescent="0.25">
      <c r="A13" s="32">
        <v>350000</v>
      </c>
      <c r="C13" s="22">
        <v>0</v>
      </c>
      <c r="D13" s="22">
        <v>11560</v>
      </c>
      <c r="E13" s="22">
        <v>850</v>
      </c>
      <c r="F13" s="22">
        <v>4775</v>
      </c>
      <c r="G13" s="22">
        <v>2150.25</v>
      </c>
      <c r="H13" s="22">
        <v>19335.25</v>
      </c>
      <c r="J13" s="22">
        <v>11560</v>
      </c>
      <c r="K13" s="22">
        <v>850</v>
      </c>
      <c r="L13" s="22">
        <v>2050</v>
      </c>
      <c r="M13" s="22">
        <v>2275</v>
      </c>
      <c r="N13" s="22">
        <v>2382.75</v>
      </c>
      <c r="O13" s="22">
        <v>19117.75</v>
      </c>
    </row>
    <row r="14" spans="1:18" ht="16.05" customHeight="1" x14ac:dyDescent="0.25">
      <c r="A14" s="32">
        <v>400000</v>
      </c>
      <c r="C14" s="22">
        <v>0</v>
      </c>
      <c r="D14" s="22">
        <v>12585</v>
      </c>
      <c r="E14" s="22">
        <v>850</v>
      </c>
      <c r="F14" s="22">
        <v>4775</v>
      </c>
      <c r="G14" s="22">
        <v>2304</v>
      </c>
      <c r="H14" s="22">
        <v>20514</v>
      </c>
      <c r="J14" s="22">
        <v>12585</v>
      </c>
      <c r="K14" s="22">
        <v>850</v>
      </c>
      <c r="L14" s="22">
        <v>2200</v>
      </c>
      <c r="M14" s="22">
        <v>2275</v>
      </c>
      <c r="N14" s="22">
        <v>2559</v>
      </c>
      <c r="O14" s="22">
        <v>20469</v>
      </c>
    </row>
    <row r="15" spans="1:18" ht="16.05" customHeight="1" x14ac:dyDescent="0.25">
      <c r="A15" s="32">
        <v>450000</v>
      </c>
      <c r="C15" s="22">
        <v>0</v>
      </c>
      <c r="D15" s="22">
        <v>13610</v>
      </c>
      <c r="E15" s="22">
        <v>850</v>
      </c>
      <c r="F15" s="22">
        <v>4775</v>
      </c>
      <c r="G15" s="22">
        <v>2457.75</v>
      </c>
      <c r="H15" s="22">
        <v>21692.75</v>
      </c>
      <c r="J15" s="22">
        <v>13610</v>
      </c>
      <c r="K15" s="22">
        <v>850</v>
      </c>
      <c r="L15" s="22">
        <v>2350</v>
      </c>
      <c r="M15" s="22">
        <v>2275</v>
      </c>
      <c r="N15" s="22">
        <v>2735.25</v>
      </c>
      <c r="O15" s="22">
        <v>21820.25</v>
      </c>
    </row>
    <row r="16" spans="1:18" ht="16.05" customHeight="1" x14ac:dyDescent="0.25">
      <c r="A16" s="32">
        <v>500000</v>
      </c>
      <c r="C16" s="22">
        <v>0</v>
      </c>
      <c r="D16" s="22">
        <v>14635</v>
      </c>
      <c r="E16" s="22">
        <v>850</v>
      </c>
      <c r="F16" s="22">
        <v>4775</v>
      </c>
      <c r="G16" s="22">
        <v>2611.5</v>
      </c>
      <c r="H16" s="22">
        <v>22871.5</v>
      </c>
      <c r="J16" s="22">
        <v>14635</v>
      </c>
      <c r="K16" s="22">
        <v>850</v>
      </c>
      <c r="L16" s="22">
        <v>2500</v>
      </c>
      <c r="M16" s="22">
        <v>2275</v>
      </c>
      <c r="N16" s="22">
        <v>2911.5</v>
      </c>
      <c r="O16" s="22">
        <v>23171.5</v>
      </c>
    </row>
    <row r="17" spans="1:15" ht="16.05" customHeight="1" x14ac:dyDescent="0.25">
      <c r="A17" s="32">
        <v>600000</v>
      </c>
      <c r="C17" s="22">
        <v>0</v>
      </c>
      <c r="D17" s="22">
        <v>16620</v>
      </c>
      <c r="E17" s="22">
        <v>850</v>
      </c>
      <c r="F17" s="22">
        <v>4775</v>
      </c>
      <c r="G17" s="22">
        <v>2909.25</v>
      </c>
      <c r="H17" s="22">
        <v>25154.25</v>
      </c>
      <c r="J17" s="22">
        <v>16620</v>
      </c>
      <c r="K17" s="22">
        <v>850</v>
      </c>
      <c r="L17" s="22">
        <v>2800</v>
      </c>
      <c r="M17" s="22">
        <v>2275</v>
      </c>
      <c r="N17" s="22">
        <v>3254.25</v>
      </c>
      <c r="O17" s="22">
        <v>25799.25</v>
      </c>
    </row>
    <row r="18" spans="1:15" ht="16.05" customHeight="1" x14ac:dyDescent="0.25">
      <c r="A18" s="32">
        <v>700000</v>
      </c>
      <c r="C18" s="22">
        <v>0</v>
      </c>
      <c r="D18" s="22">
        <v>18605</v>
      </c>
      <c r="E18" s="22">
        <v>1196</v>
      </c>
      <c r="F18" s="22">
        <v>4775</v>
      </c>
      <c r="G18" s="22">
        <v>3207</v>
      </c>
      <c r="H18" s="22">
        <v>27783</v>
      </c>
      <c r="J18" s="22">
        <v>18605</v>
      </c>
      <c r="K18" s="22">
        <v>1196</v>
      </c>
      <c r="L18" s="22">
        <v>3100</v>
      </c>
      <c r="M18" s="22">
        <v>2275</v>
      </c>
      <c r="N18" s="22">
        <v>3597</v>
      </c>
      <c r="O18" s="22">
        <v>28773</v>
      </c>
    </row>
    <row r="19" spans="1:15" ht="16.05" customHeight="1" x14ac:dyDescent="0.25">
      <c r="A19" s="32">
        <v>800000</v>
      </c>
      <c r="C19" s="22">
        <v>0</v>
      </c>
      <c r="D19" s="22">
        <v>20590</v>
      </c>
      <c r="E19" s="22">
        <v>1196</v>
      </c>
      <c r="F19" s="22">
        <v>4775</v>
      </c>
      <c r="G19" s="22">
        <v>3504.75</v>
      </c>
      <c r="H19" s="22">
        <v>30065.75</v>
      </c>
      <c r="J19" s="22">
        <v>20590</v>
      </c>
      <c r="K19" s="22">
        <v>1196</v>
      </c>
      <c r="L19" s="22">
        <v>3400</v>
      </c>
      <c r="M19" s="22">
        <v>2275</v>
      </c>
      <c r="N19" s="22">
        <v>3939.75</v>
      </c>
      <c r="O19" s="22">
        <v>31400.75</v>
      </c>
    </row>
    <row r="20" spans="1:15" ht="16.05" customHeight="1" x14ac:dyDescent="0.25">
      <c r="A20" s="32">
        <v>900000</v>
      </c>
      <c r="C20" s="22">
        <v>0</v>
      </c>
      <c r="D20" s="22">
        <v>22575</v>
      </c>
      <c r="E20" s="22">
        <v>1374</v>
      </c>
      <c r="F20" s="22">
        <v>4775</v>
      </c>
      <c r="G20" s="22">
        <v>3802.5</v>
      </c>
      <c r="H20" s="22">
        <v>32526.5</v>
      </c>
      <c r="J20" s="22">
        <v>22575</v>
      </c>
      <c r="K20" s="22">
        <v>1374</v>
      </c>
      <c r="L20" s="22">
        <v>3700</v>
      </c>
      <c r="M20" s="22">
        <v>2275</v>
      </c>
      <c r="N20" s="22">
        <v>4282.5</v>
      </c>
      <c r="O20" s="22">
        <v>34206.5</v>
      </c>
    </row>
    <row r="21" spans="1:15" ht="16.05" customHeight="1" x14ac:dyDescent="0.25">
      <c r="A21" s="32">
        <v>1000000</v>
      </c>
      <c r="C21" s="22">
        <v>0</v>
      </c>
      <c r="D21" s="22">
        <v>24560</v>
      </c>
      <c r="E21" s="22">
        <v>1374</v>
      </c>
      <c r="F21" s="22">
        <v>4775</v>
      </c>
      <c r="G21" s="22">
        <v>4100.25</v>
      </c>
      <c r="H21" s="22">
        <v>34809.25</v>
      </c>
      <c r="J21" s="22">
        <v>24560</v>
      </c>
      <c r="K21" s="22">
        <v>1374</v>
      </c>
      <c r="L21" s="22">
        <v>4000</v>
      </c>
      <c r="M21" s="22">
        <v>2275</v>
      </c>
      <c r="N21" s="22">
        <v>4625.25</v>
      </c>
      <c r="O21" s="22">
        <v>36834.25</v>
      </c>
    </row>
    <row r="22" spans="1:15" ht="16.05" customHeight="1" x14ac:dyDescent="0.25">
      <c r="A22" s="32">
        <v>1100000</v>
      </c>
      <c r="C22" s="22">
        <v>0</v>
      </c>
      <c r="D22" s="22">
        <v>26545</v>
      </c>
      <c r="E22" s="22">
        <v>1544</v>
      </c>
      <c r="F22" s="22">
        <v>4775</v>
      </c>
      <c r="G22" s="22">
        <v>4398</v>
      </c>
      <c r="H22" s="22">
        <v>37262</v>
      </c>
      <c r="J22" s="22">
        <v>26545</v>
      </c>
      <c r="K22" s="22">
        <v>1544</v>
      </c>
      <c r="L22" s="22">
        <v>4300</v>
      </c>
      <c r="M22" s="22">
        <v>2275</v>
      </c>
      <c r="N22" s="22">
        <v>4968</v>
      </c>
      <c r="O22" s="22">
        <v>39632</v>
      </c>
    </row>
    <row r="23" spans="1:15" ht="16.05" customHeight="1" x14ac:dyDescent="0.25">
      <c r="A23" s="32">
        <v>1200000</v>
      </c>
      <c r="C23" s="22">
        <v>3000</v>
      </c>
      <c r="D23" s="22">
        <v>26545</v>
      </c>
      <c r="E23" s="22">
        <v>1544</v>
      </c>
      <c r="F23" s="22">
        <v>4775</v>
      </c>
      <c r="G23" s="22">
        <v>4398</v>
      </c>
      <c r="H23" s="22">
        <v>40262</v>
      </c>
      <c r="J23" s="22">
        <v>26545</v>
      </c>
      <c r="K23" s="22">
        <v>1544</v>
      </c>
      <c r="L23" s="22">
        <v>4600</v>
      </c>
      <c r="M23" s="22">
        <v>2275</v>
      </c>
      <c r="N23" s="22">
        <v>5013</v>
      </c>
      <c r="O23" s="22">
        <v>39977</v>
      </c>
    </row>
    <row r="24" spans="1:15" ht="16.05" customHeight="1" x14ac:dyDescent="0.25">
      <c r="A24" s="32">
        <v>1300000</v>
      </c>
      <c r="C24" s="22">
        <v>6000</v>
      </c>
      <c r="D24" s="22">
        <v>28530</v>
      </c>
      <c r="E24" s="22">
        <v>1544</v>
      </c>
      <c r="F24" s="22">
        <v>4775</v>
      </c>
      <c r="G24" s="22">
        <v>4695.75</v>
      </c>
      <c r="H24" s="22">
        <v>45544.75</v>
      </c>
      <c r="J24" s="22">
        <v>28530</v>
      </c>
      <c r="K24" s="22">
        <v>1544</v>
      </c>
      <c r="L24" s="22">
        <v>4900</v>
      </c>
      <c r="M24" s="22">
        <v>2275</v>
      </c>
      <c r="N24" s="22">
        <v>5355.75</v>
      </c>
      <c r="O24" s="22">
        <v>42604.75</v>
      </c>
    </row>
    <row r="25" spans="1:15" ht="16.05" customHeight="1" x14ac:dyDescent="0.25">
      <c r="A25" s="32">
        <v>1400000</v>
      </c>
      <c r="C25" s="22">
        <v>9000</v>
      </c>
      <c r="D25" s="22">
        <v>28530</v>
      </c>
      <c r="E25" s="22">
        <v>1544</v>
      </c>
      <c r="F25" s="22">
        <v>4775</v>
      </c>
      <c r="G25" s="22">
        <v>4695.75</v>
      </c>
      <c r="H25" s="22">
        <v>48544.75</v>
      </c>
      <c r="J25" s="22">
        <v>28530</v>
      </c>
      <c r="K25" s="22">
        <v>1544</v>
      </c>
      <c r="L25" s="22">
        <v>5000</v>
      </c>
      <c r="M25" s="22">
        <v>2275</v>
      </c>
      <c r="N25" s="22">
        <v>5370.75</v>
      </c>
      <c r="O25" s="22">
        <v>42719.75</v>
      </c>
    </row>
    <row r="26" spans="1:15" ht="16.05" customHeight="1" x14ac:dyDescent="0.25">
      <c r="A26" s="32">
        <v>1500000</v>
      </c>
      <c r="C26" s="22">
        <v>12000</v>
      </c>
      <c r="D26" s="22">
        <v>30515</v>
      </c>
      <c r="E26" s="22">
        <v>1544</v>
      </c>
      <c r="F26" s="22">
        <v>4775</v>
      </c>
      <c r="G26" s="22">
        <v>4993.5</v>
      </c>
      <c r="H26" s="22">
        <v>53827.5</v>
      </c>
      <c r="J26" s="22">
        <v>30515</v>
      </c>
      <c r="K26" s="22">
        <v>1544</v>
      </c>
      <c r="L26" s="22">
        <v>5000</v>
      </c>
      <c r="M26" s="22">
        <v>2275</v>
      </c>
      <c r="N26" s="22">
        <v>5668.5</v>
      </c>
      <c r="O26" s="22">
        <v>45002.5</v>
      </c>
    </row>
    <row r="27" spans="1:15" ht="16.05" customHeight="1" x14ac:dyDescent="0.25">
      <c r="A27" s="32">
        <v>1600000</v>
      </c>
      <c r="C27" s="22">
        <v>17625</v>
      </c>
      <c r="D27" s="22">
        <v>30515</v>
      </c>
      <c r="E27" s="22">
        <v>1544</v>
      </c>
      <c r="F27" s="22">
        <v>4775</v>
      </c>
      <c r="G27" s="22">
        <v>4993.5</v>
      </c>
      <c r="H27" s="22">
        <v>59452.5</v>
      </c>
      <c r="J27" s="22">
        <v>30515</v>
      </c>
      <c r="K27" s="22">
        <v>1544</v>
      </c>
      <c r="L27" s="22">
        <v>5000</v>
      </c>
      <c r="M27" s="22">
        <v>2275</v>
      </c>
      <c r="N27" s="22">
        <v>5668.5</v>
      </c>
      <c r="O27" s="22">
        <v>45002.5</v>
      </c>
    </row>
    <row r="28" spans="1:15" ht="16.05" customHeight="1" x14ac:dyDescent="0.25">
      <c r="A28" s="32">
        <v>1700000</v>
      </c>
      <c r="C28" s="22">
        <v>23625</v>
      </c>
      <c r="D28" s="22">
        <v>32500</v>
      </c>
      <c r="E28" s="22">
        <v>1544</v>
      </c>
      <c r="F28" s="22">
        <v>4775</v>
      </c>
      <c r="G28" s="22">
        <v>5291.25</v>
      </c>
      <c r="H28" s="22">
        <v>67735.25</v>
      </c>
      <c r="J28" s="22">
        <v>32500</v>
      </c>
      <c r="K28" s="22">
        <v>1544</v>
      </c>
      <c r="L28" s="22">
        <v>5000</v>
      </c>
      <c r="M28" s="22">
        <v>2275</v>
      </c>
      <c r="N28" s="22">
        <v>5966.25</v>
      </c>
      <c r="O28" s="22">
        <v>47285.25</v>
      </c>
    </row>
    <row r="29" spans="1:15" ht="16.05" customHeight="1" x14ac:dyDescent="0.25">
      <c r="A29" s="32">
        <v>1800000</v>
      </c>
      <c r="C29" s="22">
        <v>29625</v>
      </c>
      <c r="D29" s="22">
        <v>32500</v>
      </c>
      <c r="E29" s="22">
        <v>1544</v>
      </c>
      <c r="F29" s="22">
        <v>4775</v>
      </c>
      <c r="G29" s="22">
        <v>5291.25</v>
      </c>
      <c r="H29" s="22">
        <v>73735.25</v>
      </c>
      <c r="J29" s="22">
        <v>32500</v>
      </c>
      <c r="K29" s="22">
        <v>1544</v>
      </c>
      <c r="L29" s="22">
        <v>5000</v>
      </c>
      <c r="M29" s="22">
        <v>2275</v>
      </c>
      <c r="N29" s="22">
        <v>5966.25</v>
      </c>
      <c r="O29" s="22">
        <v>47285.25</v>
      </c>
    </row>
    <row r="30" spans="1:15" ht="16.05" customHeight="1" x14ac:dyDescent="0.25">
      <c r="A30" s="32">
        <v>1900000</v>
      </c>
      <c r="C30" s="22">
        <v>35625</v>
      </c>
      <c r="D30" s="22">
        <v>34485</v>
      </c>
      <c r="E30" s="22">
        <v>1544</v>
      </c>
      <c r="F30" s="22">
        <v>4775</v>
      </c>
      <c r="G30" s="22">
        <v>5589</v>
      </c>
      <c r="H30" s="22">
        <v>82018</v>
      </c>
      <c r="J30" s="22">
        <v>34485</v>
      </c>
      <c r="K30" s="22">
        <v>1544</v>
      </c>
      <c r="L30" s="22">
        <v>5000</v>
      </c>
      <c r="M30" s="22">
        <v>2275</v>
      </c>
      <c r="N30" s="22">
        <v>6264</v>
      </c>
      <c r="O30" s="22">
        <v>49568</v>
      </c>
    </row>
    <row r="31" spans="1:15" ht="16.05" customHeight="1" x14ac:dyDescent="0.25">
      <c r="A31" s="32">
        <v>2000000</v>
      </c>
      <c r="C31" s="22">
        <v>41625</v>
      </c>
      <c r="D31" s="22">
        <v>34485</v>
      </c>
      <c r="E31" s="22">
        <v>1544</v>
      </c>
      <c r="F31" s="22">
        <v>4775</v>
      </c>
      <c r="G31" s="22">
        <v>5589</v>
      </c>
      <c r="H31" s="22">
        <v>88018</v>
      </c>
      <c r="J31" s="22">
        <v>34485</v>
      </c>
      <c r="K31" s="22">
        <v>1544</v>
      </c>
      <c r="L31" s="22">
        <v>5000</v>
      </c>
      <c r="M31" s="22">
        <v>2275</v>
      </c>
      <c r="N31" s="22">
        <v>6264</v>
      </c>
      <c r="O31" s="22">
        <v>49568</v>
      </c>
    </row>
    <row r="32" spans="1:15" ht="16.05" customHeight="1" x14ac:dyDescent="0.25">
      <c r="A32" s="32">
        <v>2100000</v>
      </c>
      <c r="C32" s="22">
        <v>47625</v>
      </c>
      <c r="D32" s="22">
        <v>36470</v>
      </c>
      <c r="E32" s="22">
        <v>2140</v>
      </c>
      <c r="F32" s="22">
        <v>4775</v>
      </c>
      <c r="G32" s="22">
        <v>5886.75</v>
      </c>
      <c r="H32" s="22">
        <v>96896.75</v>
      </c>
      <c r="J32" s="22">
        <v>36470</v>
      </c>
      <c r="K32" s="22">
        <v>2140</v>
      </c>
      <c r="L32" s="22">
        <v>5000</v>
      </c>
      <c r="M32" s="22">
        <v>2275</v>
      </c>
      <c r="N32" s="22">
        <v>6561.75</v>
      </c>
      <c r="O32" s="22">
        <v>52446.75</v>
      </c>
    </row>
    <row r="33" spans="1:15" ht="16.05" customHeight="1" x14ac:dyDescent="0.25">
      <c r="A33" s="32">
        <v>2200000</v>
      </c>
      <c r="C33" s="22">
        <v>55275</v>
      </c>
      <c r="D33" s="22">
        <v>36470</v>
      </c>
      <c r="E33" s="22">
        <v>2140</v>
      </c>
      <c r="F33" s="22">
        <v>4775</v>
      </c>
      <c r="G33" s="22">
        <v>5886.75</v>
      </c>
      <c r="H33" s="22">
        <v>104546.75</v>
      </c>
      <c r="J33" s="22">
        <v>36470</v>
      </c>
      <c r="K33" s="22">
        <v>2140</v>
      </c>
      <c r="L33" s="22">
        <v>5000</v>
      </c>
      <c r="M33" s="22">
        <v>2275</v>
      </c>
      <c r="N33" s="22">
        <v>6561.75</v>
      </c>
      <c r="O33" s="22">
        <v>52446.75</v>
      </c>
    </row>
    <row r="34" spans="1:15" ht="16.05" customHeight="1" x14ac:dyDescent="0.25">
      <c r="A34" s="32">
        <v>2300000</v>
      </c>
      <c r="C34" s="22">
        <v>63275</v>
      </c>
      <c r="D34" s="22">
        <v>38455</v>
      </c>
      <c r="E34" s="22">
        <v>2140</v>
      </c>
      <c r="F34" s="22">
        <v>4775</v>
      </c>
      <c r="G34" s="22">
        <v>6184.5</v>
      </c>
      <c r="H34" s="22">
        <v>114829.5</v>
      </c>
      <c r="J34" s="22">
        <v>38455</v>
      </c>
      <c r="K34" s="22">
        <v>2140</v>
      </c>
      <c r="L34" s="22">
        <v>5000</v>
      </c>
      <c r="M34" s="22">
        <v>2275</v>
      </c>
      <c r="N34" s="22">
        <v>6859.5</v>
      </c>
      <c r="O34" s="22">
        <v>54729.5</v>
      </c>
    </row>
    <row r="35" spans="1:15" ht="16.05" customHeight="1" x14ac:dyDescent="0.25">
      <c r="A35" s="32">
        <v>2400000</v>
      </c>
      <c r="C35" s="22">
        <v>71275</v>
      </c>
      <c r="D35" s="22">
        <v>38455</v>
      </c>
      <c r="E35" s="22">
        <v>2140</v>
      </c>
      <c r="F35" s="22">
        <v>4775</v>
      </c>
      <c r="G35" s="22">
        <v>6184.5</v>
      </c>
      <c r="H35" s="22">
        <v>122829.5</v>
      </c>
      <c r="J35" s="22">
        <v>38455</v>
      </c>
      <c r="K35" s="22">
        <v>2140</v>
      </c>
      <c r="L35" s="22">
        <v>5000</v>
      </c>
      <c r="M35" s="22">
        <v>2275</v>
      </c>
      <c r="N35" s="22">
        <v>6859.5</v>
      </c>
      <c r="O35" s="22">
        <v>54729.5</v>
      </c>
    </row>
    <row r="36" spans="1:15" ht="16.05" customHeight="1" x14ac:dyDescent="0.25">
      <c r="A36" s="32">
        <v>2500000</v>
      </c>
      <c r="C36" s="22">
        <v>79275</v>
      </c>
      <c r="D36" s="22">
        <v>40440</v>
      </c>
      <c r="E36" s="22">
        <v>2140</v>
      </c>
      <c r="F36" s="22">
        <v>4775</v>
      </c>
      <c r="G36" s="22">
        <v>6482.25</v>
      </c>
      <c r="H36" s="22">
        <v>133112.25</v>
      </c>
      <c r="J36" s="22">
        <v>40440</v>
      </c>
      <c r="K36" s="22">
        <v>2140</v>
      </c>
      <c r="L36" s="22">
        <v>5000</v>
      </c>
      <c r="M36" s="22">
        <v>2275</v>
      </c>
      <c r="N36" s="22">
        <v>7157.25</v>
      </c>
      <c r="O36" s="22">
        <v>57012.25</v>
      </c>
    </row>
    <row r="37" spans="1:15" ht="16.05" customHeight="1" x14ac:dyDescent="0.25">
      <c r="A37" s="32">
        <v>2600000</v>
      </c>
      <c r="C37" s="22">
        <v>87275</v>
      </c>
      <c r="D37" s="22">
        <v>40440</v>
      </c>
      <c r="E37" s="22">
        <v>2140</v>
      </c>
      <c r="F37" s="22">
        <v>4775</v>
      </c>
      <c r="G37" s="22">
        <v>6482.25</v>
      </c>
      <c r="H37" s="22">
        <v>141112.25</v>
      </c>
      <c r="J37" s="22">
        <v>40440</v>
      </c>
      <c r="K37" s="22">
        <v>2140</v>
      </c>
      <c r="L37" s="22">
        <v>5000</v>
      </c>
      <c r="M37" s="22">
        <v>2275</v>
      </c>
      <c r="N37" s="22">
        <v>7157.25</v>
      </c>
      <c r="O37" s="22">
        <v>57012.25</v>
      </c>
    </row>
    <row r="38" spans="1:15" ht="16.05" customHeight="1" x14ac:dyDescent="0.25">
      <c r="A38" s="32">
        <v>2700000</v>
      </c>
      <c r="C38" s="22">
        <v>95275</v>
      </c>
      <c r="D38" s="22">
        <v>42425</v>
      </c>
      <c r="E38" s="22">
        <v>2140</v>
      </c>
      <c r="F38" s="22">
        <v>4775</v>
      </c>
      <c r="G38" s="22">
        <v>6780</v>
      </c>
      <c r="H38" s="22">
        <v>151395</v>
      </c>
      <c r="J38" s="22">
        <v>42425</v>
      </c>
      <c r="K38" s="22">
        <v>2140</v>
      </c>
      <c r="L38" s="22">
        <v>5000</v>
      </c>
      <c r="M38" s="22">
        <v>2275</v>
      </c>
      <c r="N38" s="22">
        <v>7455</v>
      </c>
      <c r="O38" s="22">
        <v>59295</v>
      </c>
    </row>
    <row r="39" spans="1:15" ht="16.05" customHeight="1" x14ac:dyDescent="0.25">
      <c r="A39" s="32">
        <v>2800000</v>
      </c>
      <c r="C39" s="22">
        <v>105600</v>
      </c>
      <c r="D39" s="22">
        <v>42425</v>
      </c>
      <c r="E39" s="22">
        <v>2140</v>
      </c>
      <c r="F39" s="22">
        <v>4775</v>
      </c>
      <c r="G39" s="22">
        <v>6780</v>
      </c>
      <c r="H39" s="22">
        <v>161720</v>
      </c>
      <c r="J39" s="22">
        <v>42425</v>
      </c>
      <c r="K39" s="22">
        <v>2140</v>
      </c>
      <c r="L39" s="22">
        <v>5000</v>
      </c>
      <c r="M39" s="22">
        <v>2275</v>
      </c>
      <c r="N39" s="22">
        <v>7455</v>
      </c>
      <c r="O39" s="22">
        <v>59295</v>
      </c>
    </row>
    <row r="40" spans="1:15" ht="16.05" customHeight="1" x14ac:dyDescent="0.25">
      <c r="A40" s="32">
        <v>2900000</v>
      </c>
      <c r="C40" s="22">
        <v>116600</v>
      </c>
      <c r="D40" s="22">
        <v>44410</v>
      </c>
      <c r="E40" s="22">
        <v>2140</v>
      </c>
      <c r="F40" s="22">
        <v>4775</v>
      </c>
      <c r="G40" s="22">
        <v>7077.75</v>
      </c>
      <c r="H40" s="22">
        <v>175002.75</v>
      </c>
      <c r="J40" s="22">
        <v>44410</v>
      </c>
      <c r="K40" s="22">
        <v>2140</v>
      </c>
      <c r="L40" s="22">
        <v>5000</v>
      </c>
      <c r="M40" s="22">
        <v>2275</v>
      </c>
      <c r="N40" s="22">
        <v>7752.75</v>
      </c>
      <c r="O40" s="22">
        <v>61577.75</v>
      </c>
    </row>
    <row r="41" spans="1:15" ht="16.05" customHeight="1" x14ac:dyDescent="0.25">
      <c r="A41" s="32">
        <v>3000000</v>
      </c>
      <c r="C41" s="22">
        <v>127600</v>
      </c>
      <c r="D41" s="22">
        <v>44410</v>
      </c>
      <c r="E41" s="22">
        <v>2140</v>
      </c>
      <c r="F41" s="22">
        <v>4775</v>
      </c>
      <c r="G41" s="22">
        <v>7077.75</v>
      </c>
      <c r="H41" s="22">
        <v>186002.75</v>
      </c>
      <c r="J41" s="22">
        <v>44410</v>
      </c>
      <c r="K41" s="22">
        <v>2140</v>
      </c>
      <c r="L41" s="22">
        <v>5000</v>
      </c>
      <c r="M41" s="22">
        <v>2275</v>
      </c>
      <c r="N41" s="22">
        <v>7752.75</v>
      </c>
      <c r="O41" s="22">
        <v>61577.75</v>
      </c>
    </row>
    <row r="42" spans="1:15" ht="16.05" customHeight="1" x14ac:dyDescent="0.25">
      <c r="A42" s="32">
        <v>3100000</v>
      </c>
      <c r="C42" s="22">
        <v>138600</v>
      </c>
      <c r="D42" s="22">
        <v>46395</v>
      </c>
      <c r="E42" s="22">
        <v>2140</v>
      </c>
      <c r="F42" s="22">
        <v>4775</v>
      </c>
      <c r="G42" s="22">
        <v>7375.5</v>
      </c>
      <c r="H42" s="22">
        <v>199285.5</v>
      </c>
      <c r="J42" s="22">
        <v>46395</v>
      </c>
      <c r="K42" s="22">
        <v>2140</v>
      </c>
      <c r="L42" s="22">
        <v>5000</v>
      </c>
      <c r="M42" s="22">
        <v>2275</v>
      </c>
      <c r="N42" s="22">
        <v>8050.5</v>
      </c>
      <c r="O42" s="22">
        <v>63860.5</v>
      </c>
    </row>
    <row r="43" spans="1:15" ht="16.05" customHeight="1" x14ac:dyDescent="0.25">
      <c r="A43" s="32">
        <v>3200000</v>
      </c>
      <c r="C43" s="22">
        <v>149600</v>
      </c>
      <c r="D43" s="22">
        <v>46395</v>
      </c>
      <c r="E43" s="22">
        <v>2140</v>
      </c>
      <c r="F43" s="22">
        <v>4775</v>
      </c>
      <c r="G43" s="22">
        <v>7375.5</v>
      </c>
      <c r="H43" s="22">
        <v>210285.5</v>
      </c>
      <c r="J43" s="22">
        <v>46395</v>
      </c>
      <c r="K43" s="22">
        <v>2140</v>
      </c>
      <c r="L43" s="22">
        <v>5000</v>
      </c>
      <c r="M43" s="22">
        <v>2275</v>
      </c>
      <c r="N43" s="22">
        <v>8050.5</v>
      </c>
      <c r="O43" s="22">
        <v>63860.5</v>
      </c>
    </row>
    <row r="44" spans="1:15" ht="16.05" customHeight="1" x14ac:dyDescent="0.25">
      <c r="A44" s="32">
        <v>3300000</v>
      </c>
      <c r="C44" s="22">
        <v>160600</v>
      </c>
      <c r="D44" s="22">
        <v>48380</v>
      </c>
      <c r="E44" s="22">
        <v>2140</v>
      </c>
      <c r="F44" s="22">
        <v>4775</v>
      </c>
      <c r="G44" s="22">
        <v>7673.25</v>
      </c>
      <c r="H44" s="22">
        <v>223568.25</v>
      </c>
      <c r="J44" s="22">
        <v>48380</v>
      </c>
      <c r="K44" s="22">
        <v>2140</v>
      </c>
      <c r="L44" s="22">
        <v>5000</v>
      </c>
      <c r="M44" s="22">
        <v>2275</v>
      </c>
      <c r="N44" s="22">
        <v>8348.25</v>
      </c>
      <c r="O44" s="22">
        <v>66143.25</v>
      </c>
    </row>
    <row r="45" spans="1:15" ht="16.05" customHeight="1" x14ac:dyDescent="0.25">
      <c r="A45" s="32">
        <v>3400000</v>
      </c>
      <c r="C45" s="22">
        <v>171600</v>
      </c>
      <c r="D45" s="22">
        <v>48380</v>
      </c>
      <c r="E45" s="22">
        <v>2140</v>
      </c>
      <c r="F45" s="22">
        <v>4775</v>
      </c>
      <c r="G45" s="22">
        <v>7673.25</v>
      </c>
      <c r="H45" s="22">
        <v>234568.25</v>
      </c>
      <c r="J45" s="22">
        <v>48380</v>
      </c>
      <c r="K45" s="22">
        <v>2140</v>
      </c>
      <c r="L45" s="22">
        <v>5000</v>
      </c>
      <c r="M45" s="22">
        <v>2275</v>
      </c>
      <c r="N45" s="22">
        <v>8348.25</v>
      </c>
      <c r="O45" s="22">
        <v>66143.25</v>
      </c>
    </row>
    <row r="46" spans="1:15" ht="16.05" customHeight="1" x14ac:dyDescent="0.25">
      <c r="A46" s="32">
        <v>3500000</v>
      </c>
      <c r="C46" s="22">
        <v>182600</v>
      </c>
      <c r="D46" s="22">
        <v>50365</v>
      </c>
      <c r="E46" s="22">
        <v>2140</v>
      </c>
      <c r="F46" s="22">
        <v>4775</v>
      </c>
      <c r="G46" s="22">
        <v>7971</v>
      </c>
      <c r="H46" s="22">
        <v>247851</v>
      </c>
      <c r="J46" s="22">
        <v>50365</v>
      </c>
      <c r="K46" s="22">
        <v>2140</v>
      </c>
      <c r="L46" s="22">
        <v>5000</v>
      </c>
      <c r="M46" s="22">
        <v>2275</v>
      </c>
      <c r="N46" s="22">
        <v>8646</v>
      </c>
      <c r="O46" s="22">
        <v>68426</v>
      </c>
    </row>
    <row r="47" spans="1:15" ht="16.05" customHeight="1" x14ac:dyDescent="0.25">
      <c r="A47" s="32">
        <v>3600000</v>
      </c>
      <c r="C47" s="22">
        <v>193600</v>
      </c>
      <c r="D47" s="22">
        <v>50365</v>
      </c>
      <c r="E47" s="22">
        <v>2140</v>
      </c>
      <c r="F47" s="22">
        <v>4775</v>
      </c>
      <c r="G47" s="22">
        <v>7971</v>
      </c>
      <c r="H47" s="22">
        <v>258851</v>
      </c>
      <c r="J47" s="22">
        <v>50365</v>
      </c>
      <c r="K47" s="22">
        <v>2140</v>
      </c>
      <c r="L47" s="22">
        <v>5000</v>
      </c>
      <c r="M47" s="22">
        <v>2275</v>
      </c>
      <c r="N47" s="22">
        <v>8646</v>
      </c>
      <c r="O47" s="22">
        <v>68426</v>
      </c>
    </row>
    <row r="48" spans="1:15" ht="16.05" customHeight="1" x14ac:dyDescent="0.25">
      <c r="A48" s="32">
        <v>3700000</v>
      </c>
      <c r="C48" s="22">
        <v>204600</v>
      </c>
      <c r="D48" s="22">
        <v>52350</v>
      </c>
      <c r="E48" s="22">
        <v>2140</v>
      </c>
      <c r="F48" s="22">
        <v>4775</v>
      </c>
      <c r="G48" s="22">
        <v>8268.75</v>
      </c>
      <c r="H48" s="22">
        <v>272133.75</v>
      </c>
      <c r="J48" s="22">
        <v>52350</v>
      </c>
      <c r="K48" s="22">
        <v>2140</v>
      </c>
      <c r="L48" s="22">
        <v>5000</v>
      </c>
      <c r="M48" s="22">
        <v>2275</v>
      </c>
      <c r="N48" s="22">
        <v>8943.75</v>
      </c>
      <c r="O48" s="22">
        <v>70708.75</v>
      </c>
    </row>
    <row r="49" spans="1:15" ht="16.05" customHeight="1" x14ac:dyDescent="0.25">
      <c r="A49" s="32">
        <v>3800000</v>
      </c>
      <c r="C49" s="22">
        <v>215600</v>
      </c>
      <c r="D49" s="22">
        <v>52350</v>
      </c>
      <c r="E49" s="22">
        <v>2140</v>
      </c>
      <c r="F49" s="22">
        <v>4775</v>
      </c>
      <c r="G49" s="22">
        <v>8268.75</v>
      </c>
      <c r="H49" s="22">
        <v>283133.75</v>
      </c>
      <c r="J49" s="22">
        <v>52350</v>
      </c>
      <c r="K49" s="22">
        <v>2140</v>
      </c>
      <c r="L49" s="22">
        <v>5000</v>
      </c>
      <c r="M49" s="22">
        <v>2275</v>
      </c>
      <c r="N49" s="22">
        <v>8943.75</v>
      </c>
      <c r="O49" s="22">
        <v>70708.75</v>
      </c>
    </row>
    <row r="50" spans="1:15" ht="16.05" customHeight="1" x14ac:dyDescent="0.25">
      <c r="A50" s="32">
        <v>3900000</v>
      </c>
      <c r="C50" s="22">
        <v>226600</v>
      </c>
      <c r="D50" s="22">
        <v>54335</v>
      </c>
      <c r="E50" s="22">
        <v>2140</v>
      </c>
      <c r="F50" s="22">
        <v>4775</v>
      </c>
      <c r="G50" s="22">
        <v>8566.5</v>
      </c>
      <c r="H50" s="22">
        <v>296416.5</v>
      </c>
      <c r="J50" s="22">
        <v>54335</v>
      </c>
      <c r="K50" s="22">
        <v>2140</v>
      </c>
      <c r="L50" s="22">
        <v>5000</v>
      </c>
      <c r="M50" s="22">
        <v>2275</v>
      </c>
      <c r="N50" s="22">
        <v>9241.5</v>
      </c>
      <c r="O50" s="22">
        <v>72991.5</v>
      </c>
    </row>
    <row r="51" spans="1:15" ht="16.05" customHeight="1" x14ac:dyDescent="0.25">
      <c r="A51" s="32">
        <v>4000000</v>
      </c>
      <c r="C51" s="22">
        <v>237600</v>
      </c>
      <c r="D51" s="22">
        <v>54335</v>
      </c>
      <c r="E51" s="22">
        <v>2140</v>
      </c>
      <c r="F51" s="22">
        <v>4775</v>
      </c>
      <c r="G51" s="22">
        <v>8566.5</v>
      </c>
      <c r="H51" s="22">
        <v>307416.5</v>
      </c>
      <c r="J51" s="22">
        <v>54335</v>
      </c>
      <c r="K51" s="22">
        <v>2140</v>
      </c>
      <c r="L51" s="22">
        <v>5000</v>
      </c>
      <c r="M51" s="22">
        <v>2275</v>
      </c>
      <c r="N51" s="22">
        <v>9241.5</v>
      </c>
      <c r="O51" s="22">
        <v>72991.5</v>
      </c>
    </row>
    <row r="52" spans="1:15" ht="16.05" customHeight="1" x14ac:dyDescent="0.25">
      <c r="A52" s="32">
        <v>4100000</v>
      </c>
      <c r="C52" s="22">
        <v>248600</v>
      </c>
      <c r="D52" s="22">
        <v>56320</v>
      </c>
      <c r="E52" s="22">
        <v>2596</v>
      </c>
      <c r="F52" s="22">
        <v>4775</v>
      </c>
      <c r="G52" s="22">
        <v>8864.25</v>
      </c>
      <c r="H52" s="22">
        <v>321155.25</v>
      </c>
      <c r="J52" s="22">
        <v>56320</v>
      </c>
      <c r="K52" s="22">
        <v>2596</v>
      </c>
      <c r="L52" s="22">
        <v>5000</v>
      </c>
      <c r="M52" s="22">
        <v>2275</v>
      </c>
      <c r="N52" s="22">
        <v>9539.25</v>
      </c>
      <c r="O52" s="22">
        <v>75730.25</v>
      </c>
    </row>
    <row r="53" spans="1:15" ht="16.05" customHeight="1" x14ac:dyDescent="0.25">
      <c r="A53" s="32">
        <v>4200000</v>
      </c>
      <c r="C53" s="22">
        <v>259600</v>
      </c>
      <c r="D53" s="22">
        <v>56320</v>
      </c>
      <c r="E53" s="22">
        <v>2596</v>
      </c>
      <c r="F53" s="22">
        <v>4775</v>
      </c>
      <c r="G53" s="22">
        <v>8864.25</v>
      </c>
      <c r="H53" s="22">
        <v>332155.25</v>
      </c>
      <c r="J53" s="22">
        <v>56320</v>
      </c>
      <c r="K53" s="22">
        <v>2596</v>
      </c>
      <c r="L53" s="22">
        <v>5000</v>
      </c>
      <c r="M53" s="22">
        <v>2275</v>
      </c>
      <c r="N53" s="22">
        <v>9539.25</v>
      </c>
      <c r="O53" s="22">
        <v>75730.25</v>
      </c>
    </row>
    <row r="54" spans="1:15" ht="16.05" customHeight="1" x14ac:dyDescent="0.25">
      <c r="A54" s="32">
        <v>4300000</v>
      </c>
      <c r="C54" s="22">
        <v>270600</v>
      </c>
      <c r="D54" s="22">
        <v>58305</v>
      </c>
      <c r="E54" s="22">
        <v>2596</v>
      </c>
      <c r="F54" s="22">
        <v>4775</v>
      </c>
      <c r="G54" s="22">
        <v>9162</v>
      </c>
      <c r="H54" s="22">
        <v>345438</v>
      </c>
      <c r="J54" s="22">
        <v>58305</v>
      </c>
      <c r="K54" s="22">
        <v>2596</v>
      </c>
      <c r="L54" s="22">
        <v>5000</v>
      </c>
      <c r="M54" s="22">
        <v>2275</v>
      </c>
      <c r="N54" s="22">
        <v>9837</v>
      </c>
      <c r="O54" s="22">
        <v>78013</v>
      </c>
    </row>
    <row r="55" spans="1:15" ht="16.05" customHeight="1" x14ac:dyDescent="0.25">
      <c r="A55" s="32">
        <v>4400000</v>
      </c>
      <c r="C55" s="22">
        <v>281600</v>
      </c>
      <c r="D55" s="22">
        <v>58305</v>
      </c>
      <c r="E55" s="22">
        <v>2596</v>
      </c>
      <c r="F55" s="22">
        <v>4775</v>
      </c>
      <c r="G55" s="22">
        <v>9162</v>
      </c>
      <c r="H55" s="22">
        <v>356438</v>
      </c>
      <c r="J55" s="22">
        <v>58305</v>
      </c>
      <c r="K55" s="22">
        <v>2596</v>
      </c>
      <c r="L55" s="22">
        <v>5000</v>
      </c>
      <c r="M55" s="22">
        <v>2275</v>
      </c>
      <c r="N55" s="22">
        <v>9837</v>
      </c>
      <c r="O55" s="22">
        <v>78013</v>
      </c>
    </row>
    <row r="56" spans="1:15" ht="16.05" customHeight="1" x14ac:dyDescent="0.25">
      <c r="A56" s="32">
        <v>4500000</v>
      </c>
      <c r="C56" s="22">
        <v>292600</v>
      </c>
      <c r="D56" s="22">
        <v>60290</v>
      </c>
      <c r="E56" s="22">
        <v>2596</v>
      </c>
      <c r="F56" s="22">
        <v>4775</v>
      </c>
      <c r="G56" s="22">
        <v>9459.75</v>
      </c>
      <c r="H56" s="22">
        <v>369720.75</v>
      </c>
      <c r="J56" s="22">
        <v>60290</v>
      </c>
      <c r="K56" s="22">
        <v>2596</v>
      </c>
      <c r="L56" s="22">
        <v>5000</v>
      </c>
      <c r="M56" s="22">
        <v>2275</v>
      </c>
      <c r="N56" s="22">
        <v>10134.75</v>
      </c>
      <c r="O56" s="22">
        <v>80295.75</v>
      </c>
    </row>
    <row r="57" spans="1:15" ht="16.05" customHeight="1" x14ac:dyDescent="0.25">
      <c r="A57" s="32">
        <v>4600000</v>
      </c>
      <c r="C57" s="22">
        <v>303600</v>
      </c>
      <c r="D57" s="22">
        <v>60290</v>
      </c>
      <c r="E57" s="22">
        <v>2596</v>
      </c>
      <c r="F57" s="22">
        <v>4775</v>
      </c>
      <c r="G57" s="22">
        <v>9459.75</v>
      </c>
      <c r="H57" s="22">
        <v>380720.75</v>
      </c>
      <c r="J57" s="22">
        <v>60290</v>
      </c>
      <c r="K57" s="22">
        <v>2596</v>
      </c>
      <c r="L57" s="22">
        <v>5000</v>
      </c>
      <c r="M57" s="22">
        <v>2275</v>
      </c>
      <c r="N57" s="22">
        <v>10134.75</v>
      </c>
      <c r="O57" s="22">
        <v>80295.75</v>
      </c>
    </row>
    <row r="58" spans="1:15" ht="16.05" customHeight="1" x14ac:dyDescent="0.25">
      <c r="A58" s="32">
        <v>4700000</v>
      </c>
      <c r="C58" s="22">
        <v>314600</v>
      </c>
      <c r="D58" s="22">
        <v>62275</v>
      </c>
      <c r="E58" s="22">
        <v>2596</v>
      </c>
      <c r="F58" s="22">
        <v>4775</v>
      </c>
      <c r="G58" s="22">
        <v>9757.5</v>
      </c>
      <c r="H58" s="22">
        <v>394003.5</v>
      </c>
      <c r="J58" s="22">
        <v>62275</v>
      </c>
      <c r="K58" s="22">
        <v>2596</v>
      </c>
      <c r="L58" s="22">
        <v>5000</v>
      </c>
      <c r="M58" s="22">
        <v>2275</v>
      </c>
      <c r="N58" s="22">
        <v>10432.5</v>
      </c>
      <c r="O58" s="22">
        <v>82578.5</v>
      </c>
    </row>
    <row r="59" spans="1:15" ht="16.05" customHeight="1" x14ac:dyDescent="0.25">
      <c r="A59" s="32">
        <v>4800000</v>
      </c>
      <c r="C59" s="22">
        <v>325600</v>
      </c>
      <c r="D59" s="22">
        <v>62275</v>
      </c>
      <c r="E59" s="22">
        <v>2596</v>
      </c>
      <c r="F59" s="22">
        <v>4775</v>
      </c>
      <c r="G59" s="22">
        <v>9757.5</v>
      </c>
      <c r="H59" s="22">
        <v>405003.5</v>
      </c>
      <c r="J59" s="22">
        <v>62275</v>
      </c>
      <c r="K59" s="22">
        <v>2596</v>
      </c>
      <c r="L59" s="22">
        <v>5000</v>
      </c>
      <c r="M59" s="22">
        <v>2275</v>
      </c>
      <c r="N59" s="22">
        <v>10432.5</v>
      </c>
      <c r="O59" s="22">
        <v>82578.5</v>
      </c>
    </row>
    <row r="60" spans="1:15" ht="16.05" customHeight="1" x14ac:dyDescent="0.25">
      <c r="A60" s="32">
        <v>4900000</v>
      </c>
      <c r="C60" s="22">
        <v>336600</v>
      </c>
      <c r="D60" s="22">
        <v>64260</v>
      </c>
      <c r="E60" s="22">
        <v>2596</v>
      </c>
      <c r="F60" s="22">
        <v>4775</v>
      </c>
      <c r="G60" s="22">
        <v>10055.25</v>
      </c>
      <c r="H60" s="22">
        <v>418286.25</v>
      </c>
      <c r="J60" s="22">
        <v>64260</v>
      </c>
      <c r="K60" s="22">
        <v>2596</v>
      </c>
      <c r="L60" s="22">
        <v>5000</v>
      </c>
      <c r="M60" s="22">
        <v>2275</v>
      </c>
      <c r="N60" s="22">
        <v>10730.25</v>
      </c>
      <c r="O60" s="22">
        <v>84861.25</v>
      </c>
    </row>
    <row r="61" spans="1:15" ht="16.05" customHeight="1" x14ac:dyDescent="0.25">
      <c r="A61" s="32">
        <v>5000000</v>
      </c>
      <c r="C61" s="22">
        <v>347600</v>
      </c>
      <c r="D61" s="22">
        <v>64260</v>
      </c>
      <c r="E61" s="22">
        <v>2596</v>
      </c>
      <c r="F61" s="22">
        <v>4775</v>
      </c>
      <c r="G61" s="22">
        <v>10055.25</v>
      </c>
      <c r="H61" s="22">
        <v>429286.25</v>
      </c>
      <c r="J61" s="22">
        <v>64260</v>
      </c>
      <c r="K61" s="22">
        <v>2596</v>
      </c>
      <c r="L61" s="22">
        <v>5000</v>
      </c>
      <c r="M61" s="22">
        <v>2275</v>
      </c>
      <c r="N61" s="22">
        <v>10730.25</v>
      </c>
      <c r="O61" s="22">
        <v>84861.25</v>
      </c>
    </row>
    <row r="62" spans="1:15" ht="16.05" customHeight="1" x14ac:dyDescent="0.25">
      <c r="A62" s="32">
        <v>5100000</v>
      </c>
      <c r="C62" s="22">
        <v>358600</v>
      </c>
      <c r="D62" s="22">
        <v>66760</v>
      </c>
      <c r="E62" s="22">
        <v>2596</v>
      </c>
      <c r="F62" s="22">
        <v>4775</v>
      </c>
      <c r="G62" s="22">
        <v>10430.25</v>
      </c>
      <c r="H62" s="22">
        <v>443161.25</v>
      </c>
      <c r="J62" s="22">
        <v>66760</v>
      </c>
      <c r="K62" s="22">
        <v>2596</v>
      </c>
      <c r="L62" s="22">
        <v>5000</v>
      </c>
      <c r="M62" s="22">
        <v>2275</v>
      </c>
      <c r="N62" s="22">
        <v>11105.25</v>
      </c>
      <c r="O62" s="22">
        <v>87736.25</v>
      </c>
    </row>
    <row r="63" spans="1:15" ht="16.05" customHeight="1" x14ac:dyDescent="0.25">
      <c r="A63" s="32">
        <v>5200000</v>
      </c>
      <c r="C63" s="22">
        <v>369600</v>
      </c>
      <c r="D63" s="22">
        <v>66760</v>
      </c>
      <c r="E63" s="22">
        <v>2596</v>
      </c>
      <c r="F63" s="22">
        <v>4775</v>
      </c>
      <c r="G63" s="22">
        <v>10430.25</v>
      </c>
      <c r="H63" s="22">
        <v>454161.25</v>
      </c>
      <c r="J63" s="22">
        <v>66760</v>
      </c>
      <c r="K63" s="22">
        <v>2596</v>
      </c>
      <c r="L63" s="22">
        <v>5000</v>
      </c>
      <c r="M63" s="22">
        <v>2275</v>
      </c>
      <c r="N63" s="22">
        <v>11105.25</v>
      </c>
      <c r="O63" s="22">
        <v>87736.25</v>
      </c>
    </row>
    <row r="64" spans="1:15" ht="16.05" customHeight="1" x14ac:dyDescent="0.25">
      <c r="A64" s="32">
        <v>5300000</v>
      </c>
      <c r="C64" s="22">
        <v>380600</v>
      </c>
      <c r="D64" s="22">
        <v>66760</v>
      </c>
      <c r="E64" s="22">
        <v>2596</v>
      </c>
      <c r="F64" s="22">
        <v>4775</v>
      </c>
      <c r="G64" s="22">
        <v>10430.25</v>
      </c>
      <c r="H64" s="22">
        <v>465161.25</v>
      </c>
      <c r="J64" s="22">
        <v>66760</v>
      </c>
      <c r="K64" s="22">
        <v>2596</v>
      </c>
      <c r="L64" s="22">
        <v>5000</v>
      </c>
      <c r="M64" s="22">
        <v>2275</v>
      </c>
      <c r="N64" s="22">
        <v>11105.25</v>
      </c>
      <c r="O64" s="22">
        <v>87736.25</v>
      </c>
    </row>
    <row r="65" spans="1:15" ht="16.05" customHeight="1" x14ac:dyDescent="0.25">
      <c r="A65" s="32">
        <v>5400000</v>
      </c>
      <c r="C65" s="22">
        <v>391600</v>
      </c>
      <c r="D65" s="22">
        <v>66760</v>
      </c>
      <c r="E65" s="22">
        <v>2596</v>
      </c>
      <c r="F65" s="22">
        <v>4775</v>
      </c>
      <c r="G65" s="22">
        <v>10430.25</v>
      </c>
      <c r="H65" s="22">
        <v>476161.25</v>
      </c>
      <c r="J65" s="22">
        <v>66760</v>
      </c>
      <c r="K65" s="22">
        <v>2596</v>
      </c>
      <c r="L65" s="22">
        <v>5000</v>
      </c>
      <c r="M65" s="22">
        <v>2275</v>
      </c>
      <c r="N65" s="22">
        <v>11105.25</v>
      </c>
      <c r="O65" s="22">
        <v>87736.25</v>
      </c>
    </row>
    <row r="66" spans="1:15" ht="16.05" customHeight="1" x14ac:dyDescent="0.25">
      <c r="A66" s="32">
        <v>5500000</v>
      </c>
      <c r="C66" s="22">
        <v>402600</v>
      </c>
      <c r="D66" s="22">
        <v>66760</v>
      </c>
      <c r="E66" s="22">
        <v>2596</v>
      </c>
      <c r="F66" s="22">
        <v>4775</v>
      </c>
      <c r="G66" s="22">
        <v>10430.25</v>
      </c>
      <c r="H66" s="22">
        <v>487161.25</v>
      </c>
      <c r="J66" s="22">
        <v>66760</v>
      </c>
      <c r="K66" s="22">
        <v>2596</v>
      </c>
      <c r="L66" s="22">
        <v>5000</v>
      </c>
      <c r="M66" s="22">
        <v>2275</v>
      </c>
      <c r="N66" s="22">
        <v>11105.25</v>
      </c>
      <c r="O66" s="22">
        <v>87736.25</v>
      </c>
    </row>
    <row r="67" spans="1:15" ht="16.05" customHeight="1" x14ac:dyDescent="0.25">
      <c r="A67" s="32">
        <v>5600000</v>
      </c>
      <c r="C67" s="22">
        <v>413600</v>
      </c>
      <c r="D67" s="22">
        <v>69260</v>
      </c>
      <c r="E67" s="22">
        <v>2596</v>
      </c>
      <c r="F67" s="22">
        <v>4775</v>
      </c>
      <c r="G67" s="22">
        <v>10805.25</v>
      </c>
      <c r="H67" s="22">
        <v>501036.25</v>
      </c>
      <c r="J67" s="22">
        <v>69260</v>
      </c>
      <c r="K67" s="22">
        <v>2596</v>
      </c>
      <c r="L67" s="22">
        <v>5000</v>
      </c>
      <c r="M67" s="22">
        <v>2275</v>
      </c>
      <c r="N67" s="22">
        <v>11480.25</v>
      </c>
      <c r="O67" s="22">
        <v>90611.25</v>
      </c>
    </row>
    <row r="68" spans="1:15" ht="16.05" customHeight="1" x14ac:dyDescent="0.25">
      <c r="A68" s="32">
        <v>5700000</v>
      </c>
      <c r="C68" s="22">
        <v>424600</v>
      </c>
      <c r="D68" s="22">
        <v>69260</v>
      </c>
      <c r="E68" s="22">
        <v>2596</v>
      </c>
      <c r="F68" s="22">
        <v>4775</v>
      </c>
      <c r="G68" s="22">
        <v>10805.25</v>
      </c>
      <c r="H68" s="22">
        <v>512036.25</v>
      </c>
      <c r="J68" s="22">
        <v>69260</v>
      </c>
      <c r="K68" s="22">
        <v>2596</v>
      </c>
      <c r="L68" s="22">
        <v>5000</v>
      </c>
      <c r="M68" s="22">
        <v>2275</v>
      </c>
      <c r="N68" s="22">
        <v>11480.25</v>
      </c>
      <c r="O68" s="22">
        <v>90611.25</v>
      </c>
    </row>
    <row r="69" spans="1:15" ht="16.05" customHeight="1" x14ac:dyDescent="0.25">
      <c r="A69" s="32">
        <v>5800000</v>
      </c>
      <c r="C69" s="22">
        <v>435600</v>
      </c>
      <c r="D69" s="22">
        <v>69260</v>
      </c>
      <c r="E69" s="22">
        <v>2596</v>
      </c>
      <c r="F69" s="22">
        <v>4775</v>
      </c>
      <c r="G69" s="22">
        <v>10805.25</v>
      </c>
      <c r="H69" s="22">
        <v>523036.25</v>
      </c>
      <c r="J69" s="22">
        <v>69260</v>
      </c>
      <c r="K69" s="22">
        <v>2596</v>
      </c>
      <c r="L69" s="22">
        <v>5000</v>
      </c>
      <c r="M69" s="22">
        <v>2275</v>
      </c>
      <c r="N69" s="22">
        <v>11480.25</v>
      </c>
      <c r="O69" s="22">
        <v>90611.25</v>
      </c>
    </row>
    <row r="70" spans="1:15" ht="16.05" customHeight="1" x14ac:dyDescent="0.25">
      <c r="A70" s="32">
        <v>5900000</v>
      </c>
      <c r="C70" s="22">
        <v>446600</v>
      </c>
      <c r="D70" s="22">
        <v>69260</v>
      </c>
      <c r="E70" s="22">
        <v>2596</v>
      </c>
      <c r="F70" s="22">
        <v>4775</v>
      </c>
      <c r="G70" s="22">
        <v>10805.25</v>
      </c>
      <c r="H70" s="22">
        <v>534036.25</v>
      </c>
      <c r="J70" s="22">
        <v>69260</v>
      </c>
      <c r="K70" s="22">
        <v>2596</v>
      </c>
      <c r="L70" s="22">
        <v>5000</v>
      </c>
      <c r="M70" s="22">
        <v>2275</v>
      </c>
      <c r="N70" s="22">
        <v>11480.25</v>
      </c>
      <c r="O70" s="22">
        <v>90611.25</v>
      </c>
    </row>
    <row r="71" spans="1:15" ht="16.05" customHeight="1" x14ac:dyDescent="0.25">
      <c r="A71" s="32">
        <v>6000000</v>
      </c>
      <c r="C71" s="22">
        <v>457600</v>
      </c>
      <c r="D71" s="22">
        <v>69260</v>
      </c>
      <c r="E71" s="22">
        <v>2596</v>
      </c>
      <c r="F71" s="22">
        <v>4775</v>
      </c>
      <c r="G71" s="22">
        <v>10805.25</v>
      </c>
      <c r="H71" s="22">
        <v>545036.25</v>
      </c>
      <c r="J71" s="22">
        <v>69260</v>
      </c>
      <c r="K71" s="22">
        <v>2596</v>
      </c>
      <c r="L71" s="22">
        <v>5000</v>
      </c>
      <c r="M71" s="22">
        <v>2275</v>
      </c>
      <c r="N71" s="22">
        <v>11480.25</v>
      </c>
      <c r="O71" s="22">
        <v>90611.25</v>
      </c>
    </row>
    <row r="72" spans="1:15" ht="16.05" customHeight="1" x14ac:dyDescent="0.25">
      <c r="A72" s="32">
        <v>6100000</v>
      </c>
      <c r="C72" s="22">
        <v>468600</v>
      </c>
      <c r="D72" s="22">
        <v>71760</v>
      </c>
      <c r="E72" s="22">
        <v>3092</v>
      </c>
      <c r="F72" s="22">
        <v>4775</v>
      </c>
      <c r="G72" s="22">
        <v>11180.25</v>
      </c>
      <c r="H72" s="22">
        <v>559407.25</v>
      </c>
      <c r="J72" s="22">
        <v>71760</v>
      </c>
      <c r="K72" s="22">
        <v>3092</v>
      </c>
      <c r="L72" s="22">
        <v>5000</v>
      </c>
      <c r="M72" s="22">
        <v>2275</v>
      </c>
      <c r="N72" s="22">
        <v>11855.25</v>
      </c>
      <c r="O72" s="22">
        <v>93982.25</v>
      </c>
    </row>
    <row r="73" spans="1:15" ht="16.05" customHeight="1" x14ac:dyDescent="0.25">
      <c r="A73" s="32">
        <v>6200000</v>
      </c>
      <c r="C73" s="22">
        <v>479600</v>
      </c>
      <c r="D73" s="22">
        <v>71760</v>
      </c>
      <c r="E73" s="22">
        <v>3092</v>
      </c>
      <c r="F73" s="22">
        <v>4775</v>
      </c>
      <c r="G73" s="22">
        <v>11180.25</v>
      </c>
      <c r="H73" s="22">
        <v>570407.25</v>
      </c>
      <c r="J73" s="22">
        <v>71760</v>
      </c>
      <c r="K73" s="22">
        <v>3092</v>
      </c>
      <c r="L73" s="22">
        <v>5000</v>
      </c>
      <c r="M73" s="22">
        <v>2275</v>
      </c>
      <c r="N73" s="22">
        <v>11855.25</v>
      </c>
      <c r="O73" s="22">
        <v>93982.25</v>
      </c>
    </row>
    <row r="74" spans="1:15" ht="16.05" customHeight="1" x14ac:dyDescent="0.25">
      <c r="A74" s="32">
        <v>6300000</v>
      </c>
      <c r="C74" s="22">
        <v>490600</v>
      </c>
      <c r="D74" s="22">
        <v>71760</v>
      </c>
      <c r="E74" s="22">
        <v>3092</v>
      </c>
      <c r="F74" s="22">
        <v>4775</v>
      </c>
      <c r="G74" s="22">
        <v>11180.25</v>
      </c>
      <c r="H74" s="22">
        <v>581407.25</v>
      </c>
      <c r="J74" s="22">
        <v>71760</v>
      </c>
      <c r="K74" s="22">
        <v>3092</v>
      </c>
      <c r="L74" s="22">
        <v>5000</v>
      </c>
      <c r="M74" s="22">
        <v>2275</v>
      </c>
      <c r="N74" s="22">
        <v>11855.25</v>
      </c>
      <c r="O74" s="22">
        <v>93982.25</v>
      </c>
    </row>
    <row r="75" spans="1:15" ht="16.05" customHeight="1" x14ac:dyDescent="0.25">
      <c r="A75" s="32">
        <v>6400000</v>
      </c>
      <c r="C75" s="22">
        <v>501600</v>
      </c>
      <c r="D75" s="22">
        <v>71760</v>
      </c>
      <c r="E75" s="22">
        <v>3092</v>
      </c>
      <c r="F75" s="22">
        <v>4775</v>
      </c>
      <c r="G75" s="22">
        <v>11180.25</v>
      </c>
      <c r="H75" s="22">
        <v>592407.25</v>
      </c>
      <c r="J75" s="22">
        <v>71760</v>
      </c>
      <c r="K75" s="22">
        <v>3092</v>
      </c>
      <c r="L75" s="22">
        <v>5000</v>
      </c>
      <c r="M75" s="22">
        <v>2275</v>
      </c>
      <c r="N75" s="22">
        <v>11855.25</v>
      </c>
      <c r="O75" s="22">
        <v>93982.25</v>
      </c>
    </row>
    <row r="76" spans="1:15" ht="16.05" customHeight="1" x14ac:dyDescent="0.25">
      <c r="A76" s="32">
        <v>6500000</v>
      </c>
      <c r="C76" s="22">
        <v>512600</v>
      </c>
      <c r="D76" s="22">
        <v>71760</v>
      </c>
      <c r="E76" s="22">
        <v>3092</v>
      </c>
      <c r="F76" s="22">
        <v>4775</v>
      </c>
      <c r="G76" s="22">
        <v>11180.25</v>
      </c>
      <c r="H76" s="22">
        <v>603407.25</v>
      </c>
      <c r="J76" s="22">
        <v>71760</v>
      </c>
      <c r="K76" s="22">
        <v>3092</v>
      </c>
      <c r="L76" s="22">
        <v>5000</v>
      </c>
      <c r="M76" s="22">
        <v>2275</v>
      </c>
      <c r="N76" s="22">
        <v>11855.25</v>
      </c>
      <c r="O76" s="22">
        <v>93982.25</v>
      </c>
    </row>
    <row r="77" spans="1:15" ht="16.05" customHeight="1" x14ac:dyDescent="0.25">
      <c r="A77" s="32">
        <v>6600000</v>
      </c>
      <c r="C77" s="22">
        <v>523600</v>
      </c>
      <c r="D77" s="22">
        <v>74260</v>
      </c>
      <c r="E77" s="22">
        <v>3092</v>
      </c>
      <c r="F77" s="22">
        <v>4775</v>
      </c>
      <c r="G77" s="22">
        <v>11555.25</v>
      </c>
      <c r="H77" s="22">
        <v>617282.25</v>
      </c>
      <c r="J77" s="22">
        <v>74260</v>
      </c>
      <c r="K77" s="22">
        <v>3092</v>
      </c>
      <c r="L77" s="22">
        <v>5000</v>
      </c>
      <c r="M77" s="22">
        <v>2275</v>
      </c>
      <c r="N77" s="22">
        <v>12230.25</v>
      </c>
      <c r="O77" s="22">
        <v>96857.25</v>
      </c>
    </row>
    <row r="78" spans="1:15" ht="16.05" customHeight="1" x14ac:dyDescent="0.25">
      <c r="A78" s="32">
        <v>6700000</v>
      </c>
      <c r="C78" s="22">
        <v>534600</v>
      </c>
      <c r="D78" s="22">
        <v>74260</v>
      </c>
      <c r="E78" s="22">
        <v>3092</v>
      </c>
      <c r="F78" s="22">
        <v>4775</v>
      </c>
      <c r="G78" s="22">
        <v>11555.25</v>
      </c>
      <c r="H78" s="22">
        <v>628282.25</v>
      </c>
      <c r="J78" s="22">
        <v>74260</v>
      </c>
      <c r="K78" s="22">
        <v>3092</v>
      </c>
      <c r="L78" s="22">
        <v>5000</v>
      </c>
      <c r="M78" s="22">
        <v>2275</v>
      </c>
      <c r="N78" s="22">
        <v>12230.25</v>
      </c>
      <c r="O78" s="22">
        <v>96857.25</v>
      </c>
    </row>
    <row r="79" spans="1:15" ht="16.05" customHeight="1" x14ac:dyDescent="0.25">
      <c r="A79" s="32">
        <v>6800000</v>
      </c>
      <c r="C79" s="22">
        <v>545600</v>
      </c>
      <c r="D79" s="22">
        <v>74260</v>
      </c>
      <c r="E79" s="22">
        <v>3092</v>
      </c>
      <c r="F79" s="22">
        <v>4775</v>
      </c>
      <c r="G79" s="22">
        <v>11555.25</v>
      </c>
      <c r="H79" s="22">
        <v>639282.25</v>
      </c>
      <c r="J79" s="22">
        <v>74260</v>
      </c>
      <c r="K79" s="22">
        <v>3092</v>
      </c>
      <c r="L79" s="22">
        <v>5000</v>
      </c>
      <c r="M79" s="22">
        <v>2275</v>
      </c>
      <c r="N79" s="22">
        <v>12230.25</v>
      </c>
      <c r="O79" s="22">
        <v>96857.25</v>
      </c>
    </row>
    <row r="80" spans="1:15" ht="16.05" customHeight="1" x14ac:dyDescent="0.25">
      <c r="A80" s="32">
        <v>6900000</v>
      </c>
      <c r="C80" s="22">
        <v>556600</v>
      </c>
      <c r="D80" s="22">
        <v>74260</v>
      </c>
      <c r="E80" s="22">
        <v>3092</v>
      </c>
      <c r="F80" s="22">
        <v>4775</v>
      </c>
      <c r="G80" s="22">
        <v>11555.25</v>
      </c>
      <c r="H80" s="22">
        <v>650282.25</v>
      </c>
      <c r="J80" s="22">
        <v>74260</v>
      </c>
      <c r="K80" s="22">
        <v>3092</v>
      </c>
      <c r="L80" s="22">
        <v>5000</v>
      </c>
      <c r="M80" s="22">
        <v>2275</v>
      </c>
      <c r="N80" s="22">
        <v>12230.25</v>
      </c>
      <c r="O80" s="22">
        <v>96857.25</v>
      </c>
    </row>
    <row r="81" spans="1:15" ht="16.05" customHeight="1" x14ac:dyDescent="0.25">
      <c r="A81" s="32">
        <v>7000000</v>
      </c>
      <c r="C81" s="22">
        <v>567600</v>
      </c>
      <c r="D81" s="22">
        <v>74260</v>
      </c>
      <c r="E81" s="22">
        <v>3092</v>
      </c>
      <c r="F81" s="22">
        <v>4775</v>
      </c>
      <c r="G81" s="22">
        <v>11555.25</v>
      </c>
      <c r="H81" s="22">
        <v>661282.25</v>
      </c>
      <c r="J81" s="22">
        <v>74260</v>
      </c>
      <c r="K81" s="22">
        <v>3092</v>
      </c>
      <c r="L81" s="22">
        <v>5000</v>
      </c>
      <c r="M81" s="22">
        <v>2275</v>
      </c>
      <c r="N81" s="22">
        <v>12230.25</v>
      </c>
      <c r="O81" s="22">
        <v>96857.25</v>
      </c>
    </row>
    <row r="82" spans="1:15" ht="16.05" customHeight="1" x14ac:dyDescent="0.25">
      <c r="A82" s="32">
        <v>7100000</v>
      </c>
      <c r="C82" s="22">
        <v>578600</v>
      </c>
      <c r="D82" s="22">
        <v>76760</v>
      </c>
      <c r="E82" s="22">
        <v>3092</v>
      </c>
      <c r="F82" s="22">
        <v>4775</v>
      </c>
      <c r="G82" s="22">
        <v>11930.25</v>
      </c>
      <c r="H82" s="22">
        <v>675157.25</v>
      </c>
      <c r="J82" s="22">
        <v>76760</v>
      </c>
      <c r="K82" s="22">
        <v>3092</v>
      </c>
      <c r="L82" s="22">
        <v>5000</v>
      </c>
      <c r="M82" s="22">
        <v>2275</v>
      </c>
      <c r="N82" s="22">
        <v>12605.25</v>
      </c>
      <c r="O82" s="22">
        <v>99732.25</v>
      </c>
    </row>
    <row r="83" spans="1:15" ht="16.05" customHeight="1" x14ac:dyDescent="0.25">
      <c r="A83" s="32">
        <v>7200000</v>
      </c>
      <c r="C83" s="22">
        <v>589600</v>
      </c>
      <c r="D83" s="22">
        <v>76760</v>
      </c>
      <c r="E83" s="22">
        <v>3092</v>
      </c>
      <c r="F83" s="22">
        <v>4775</v>
      </c>
      <c r="G83" s="22">
        <v>11930.25</v>
      </c>
      <c r="H83" s="22">
        <v>686157.25</v>
      </c>
      <c r="J83" s="22">
        <v>76760</v>
      </c>
      <c r="K83" s="22">
        <v>3092</v>
      </c>
      <c r="L83" s="22">
        <v>5000</v>
      </c>
      <c r="M83" s="22">
        <v>2275</v>
      </c>
      <c r="N83" s="22">
        <v>12605.25</v>
      </c>
      <c r="O83" s="22">
        <v>99732.25</v>
      </c>
    </row>
    <row r="84" spans="1:15" ht="16.05" customHeight="1" x14ac:dyDescent="0.25">
      <c r="A84" s="32">
        <v>7300000</v>
      </c>
      <c r="C84" s="22">
        <v>600600</v>
      </c>
      <c r="D84" s="22">
        <v>76760</v>
      </c>
      <c r="E84" s="22">
        <v>3092</v>
      </c>
      <c r="F84" s="22">
        <v>4775</v>
      </c>
      <c r="G84" s="22">
        <v>11930.25</v>
      </c>
      <c r="H84" s="22">
        <v>697157.25</v>
      </c>
      <c r="J84" s="22">
        <v>76760</v>
      </c>
      <c r="K84" s="22">
        <v>3092</v>
      </c>
      <c r="L84" s="22">
        <v>5000</v>
      </c>
      <c r="M84" s="22">
        <v>2275</v>
      </c>
      <c r="N84" s="22">
        <v>12605.25</v>
      </c>
      <c r="O84" s="22">
        <v>99732.25</v>
      </c>
    </row>
    <row r="85" spans="1:15" ht="16.05" customHeight="1" x14ac:dyDescent="0.25">
      <c r="A85" s="32">
        <v>7400000</v>
      </c>
      <c r="C85" s="22">
        <v>611600</v>
      </c>
      <c r="D85" s="22">
        <v>76760</v>
      </c>
      <c r="E85" s="22">
        <v>3092</v>
      </c>
      <c r="F85" s="22">
        <v>4775</v>
      </c>
      <c r="G85" s="22">
        <v>11930.25</v>
      </c>
      <c r="H85" s="22">
        <v>708157.25</v>
      </c>
      <c r="J85" s="22">
        <v>76760</v>
      </c>
      <c r="K85" s="22">
        <v>3092</v>
      </c>
      <c r="L85" s="22">
        <v>5000</v>
      </c>
      <c r="M85" s="22">
        <v>2275</v>
      </c>
      <c r="N85" s="22">
        <v>12605.25</v>
      </c>
      <c r="O85" s="22">
        <v>99732.25</v>
      </c>
    </row>
    <row r="86" spans="1:15" ht="16.05" customHeight="1" x14ac:dyDescent="0.25">
      <c r="A86" s="32">
        <v>7500000</v>
      </c>
      <c r="C86" s="22">
        <v>622600</v>
      </c>
      <c r="D86" s="22">
        <v>76760</v>
      </c>
      <c r="E86" s="22">
        <v>3092</v>
      </c>
      <c r="F86" s="22">
        <v>4775</v>
      </c>
      <c r="G86" s="22">
        <v>11930.25</v>
      </c>
      <c r="H86" s="22">
        <v>719157.25</v>
      </c>
      <c r="J86" s="22">
        <v>76760</v>
      </c>
      <c r="K86" s="22">
        <v>3092</v>
      </c>
      <c r="L86" s="22">
        <v>5000</v>
      </c>
      <c r="M86" s="22">
        <v>2275</v>
      </c>
      <c r="N86" s="22">
        <v>12605.25</v>
      </c>
      <c r="O86" s="22">
        <v>99732.25</v>
      </c>
    </row>
    <row r="87" spans="1:15" ht="16.05" customHeight="1" x14ac:dyDescent="0.25">
      <c r="A87" s="32">
        <v>7600000</v>
      </c>
      <c r="C87" s="22">
        <v>633600</v>
      </c>
      <c r="D87" s="22">
        <v>79260</v>
      </c>
      <c r="E87" s="22">
        <v>3092</v>
      </c>
      <c r="F87" s="22">
        <v>4775</v>
      </c>
      <c r="G87" s="22">
        <v>12305.25</v>
      </c>
      <c r="H87" s="22">
        <v>733032.25</v>
      </c>
      <c r="J87" s="22">
        <v>79260</v>
      </c>
      <c r="K87" s="22">
        <v>3092</v>
      </c>
      <c r="L87" s="22">
        <v>5000</v>
      </c>
      <c r="M87" s="22">
        <v>2275</v>
      </c>
      <c r="N87" s="22">
        <v>12980.25</v>
      </c>
      <c r="O87" s="22">
        <v>102607.25</v>
      </c>
    </row>
    <row r="88" spans="1:15" ht="16.05" customHeight="1" x14ac:dyDescent="0.25">
      <c r="A88" s="32">
        <v>7700000</v>
      </c>
      <c r="C88" s="22">
        <v>644600</v>
      </c>
      <c r="D88" s="22">
        <v>79260</v>
      </c>
      <c r="E88" s="22">
        <v>3092</v>
      </c>
      <c r="F88" s="22">
        <v>4775</v>
      </c>
      <c r="G88" s="22">
        <v>12305.25</v>
      </c>
      <c r="H88" s="22">
        <v>744032.25</v>
      </c>
      <c r="J88" s="22">
        <v>79260</v>
      </c>
      <c r="K88" s="22">
        <v>3092</v>
      </c>
      <c r="L88" s="22">
        <v>5000</v>
      </c>
      <c r="M88" s="22">
        <v>2275</v>
      </c>
      <c r="N88" s="22">
        <v>12980.25</v>
      </c>
      <c r="O88" s="22">
        <v>102607.25</v>
      </c>
    </row>
    <row r="89" spans="1:15" ht="16.05" customHeight="1" x14ac:dyDescent="0.25">
      <c r="A89" s="32">
        <v>7800000</v>
      </c>
      <c r="C89" s="22">
        <v>655600</v>
      </c>
      <c r="D89" s="22">
        <v>79260</v>
      </c>
      <c r="E89" s="22">
        <v>3092</v>
      </c>
      <c r="F89" s="22">
        <v>4775</v>
      </c>
      <c r="G89" s="22">
        <v>12305.25</v>
      </c>
      <c r="H89" s="22">
        <v>755032.25</v>
      </c>
      <c r="J89" s="22">
        <v>79260</v>
      </c>
      <c r="K89" s="22">
        <v>3092</v>
      </c>
      <c r="L89" s="22">
        <v>5000</v>
      </c>
      <c r="M89" s="22">
        <v>2275</v>
      </c>
      <c r="N89" s="22">
        <v>12980.25</v>
      </c>
      <c r="O89" s="22">
        <v>102607.25</v>
      </c>
    </row>
    <row r="90" spans="1:15" ht="16.05" customHeight="1" x14ac:dyDescent="0.25">
      <c r="A90" s="32">
        <v>7900000</v>
      </c>
      <c r="C90" s="22">
        <v>666600</v>
      </c>
      <c r="D90" s="22">
        <v>79260</v>
      </c>
      <c r="E90" s="22">
        <v>3092</v>
      </c>
      <c r="F90" s="22">
        <v>4775</v>
      </c>
      <c r="G90" s="22">
        <v>12305.25</v>
      </c>
      <c r="H90" s="22">
        <v>766032.25</v>
      </c>
      <c r="J90" s="22">
        <v>79260</v>
      </c>
      <c r="K90" s="22">
        <v>3092</v>
      </c>
      <c r="L90" s="22">
        <v>5000</v>
      </c>
      <c r="M90" s="22">
        <v>2275</v>
      </c>
      <c r="N90" s="22">
        <v>12980.25</v>
      </c>
      <c r="O90" s="22">
        <v>102607.25</v>
      </c>
    </row>
    <row r="91" spans="1:15" ht="16.05" customHeight="1" x14ac:dyDescent="0.25">
      <c r="A91" s="32">
        <v>8000000</v>
      </c>
      <c r="C91" s="22">
        <v>677600</v>
      </c>
      <c r="D91" s="22">
        <v>79260</v>
      </c>
      <c r="E91" s="22">
        <v>3092</v>
      </c>
      <c r="F91" s="22">
        <v>4775</v>
      </c>
      <c r="G91" s="22">
        <v>12305.25</v>
      </c>
      <c r="H91" s="22">
        <v>777032.25</v>
      </c>
      <c r="J91" s="22">
        <v>79260</v>
      </c>
      <c r="K91" s="22">
        <v>3092</v>
      </c>
      <c r="L91" s="22">
        <v>5000</v>
      </c>
      <c r="M91" s="22">
        <v>2275</v>
      </c>
      <c r="N91" s="22">
        <v>12980.25</v>
      </c>
      <c r="O91" s="22">
        <v>102607.25</v>
      </c>
    </row>
    <row r="92" spans="1:15" ht="16.05" customHeight="1" x14ac:dyDescent="0.25">
      <c r="A92" s="32">
        <v>8100000</v>
      </c>
      <c r="C92" s="22">
        <v>688600</v>
      </c>
      <c r="D92" s="22">
        <v>81760</v>
      </c>
      <c r="E92" s="22">
        <v>3615</v>
      </c>
      <c r="F92" s="22">
        <v>4775</v>
      </c>
      <c r="G92" s="22">
        <v>12680.25</v>
      </c>
      <c r="H92" s="22">
        <v>791430.25</v>
      </c>
      <c r="J92" s="22">
        <v>81760</v>
      </c>
      <c r="K92" s="22">
        <v>3615</v>
      </c>
      <c r="L92" s="22">
        <v>5000</v>
      </c>
      <c r="M92" s="22">
        <v>2275</v>
      </c>
      <c r="N92" s="22">
        <v>13355.25</v>
      </c>
      <c r="O92" s="22">
        <v>106005.25</v>
      </c>
    </row>
    <row r="93" spans="1:15" ht="16.05" customHeight="1" x14ac:dyDescent="0.25">
      <c r="A93" s="32">
        <v>8200000</v>
      </c>
      <c r="C93" s="22">
        <v>699600</v>
      </c>
      <c r="D93" s="22">
        <v>81760</v>
      </c>
      <c r="E93" s="22">
        <v>3615</v>
      </c>
      <c r="F93" s="22">
        <v>4775</v>
      </c>
      <c r="G93" s="22">
        <v>12680.25</v>
      </c>
      <c r="H93" s="22">
        <v>802430.25</v>
      </c>
      <c r="J93" s="22">
        <v>81760</v>
      </c>
      <c r="K93" s="22">
        <v>3615</v>
      </c>
      <c r="L93" s="22">
        <v>5000</v>
      </c>
      <c r="M93" s="22">
        <v>2275</v>
      </c>
      <c r="N93" s="22">
        <v>13355.25</v>
      </c>
      <c r="O93" s="22">
        <v>106005.25</v>
      </c>
    </row>
    <row r="94" spans="1:15" ht="16.05" customHeight="1" x14ac:dyDescent="0.25">
      <c r="A94" s="32">
        <v>8300000</v>
      </c>
      <c r="C94" s="22">
        <v>710600</v>
      </c>
      <c r="D94" s="22">
        <v>81760</v>
      </c>
      <c r="E94" s="22">
        <v>3615</v>
      </c>
      <c r="F94" s="22">
        <v>4775</v>
      </c>
      <c r="G94" s="22">
        <v>12680.25</v>
      </c>
      <c r="H94" s="22">
        <v>813430.25</v>
      </c>
      <c r="J94" s="22">
        <v>81760</v>
      </c>
      <c r="K94" s="22">
        <v>3615</v>
      </c>
      <c r="L94" s="22">
        <v>5000</v>
      </c>
      <c r="M94" s="22">
        <v>2275</v>
      </c>
      <c r="N94" s="22">
        <v>13355.25</v>
      </c>
      <c r="O94" s="22">
        <v>106005.25</v>
      </c>
    </row>
    <row r="95" spans="1:15" ht="16.05" customHeight="1" x14ac:dyDescent="0.25">
      <c r="A95" s="32">
        <v>8400000</v>
      </c>
      <c r="C95" s="22">
        <v>721600</v>
      </c>
      <c r="D95" s="22">
        <v>81760</v>
      </c>
      <c r="E95" s="22">
        <v>3615</v>
      </c>
      <c r="F95" s="22">
        <v>4775</v>
      </c>
      <c r="G95" s="22">
        <v>12680.25</v>
      </c>
      <c r="H95" s="22">
        <v>824430.25</v>
      </c>
      <c r="J95" s="22">
        <v>81760</v>
      </c>
      <c r="K95" s="22">
        <v>3615</v>
      </c>
      <c r="L95" s="22">
        <v>5000</v>
      </c>
      <c r="M95" s="22">
        <v>2275</v>
      </c>
      <c r="N95" s="22">
        <v>13355.25</v>
      </c>
      <c r="O95" s="22">
        <v>106005.25</v>
      </c>
    </row>
    <row r="96" spans="1:15" ht="16.05" customHeight="1" x14ac:dyDescent="0.25">
      <c r="A96" s="32">
        <v>8500000</v>
      </c>
      <c r="C96" s="22">
        <v>732600</v>
      </c>
      <c r="D96" s="22">
        <v>81760</v>
      </c>
      <c r="E96" s="22">
        <v>3615</v>
      </c>
      <c r="F96" s="22">
        <v>4775</v>
      </c>
      <c r="G96" s="22">
        <v>12680.25</v>
      </c>
      <c r="H96" s="22">
        <v>835430.25</v>
      </c>
      <c r="J96" s="22">
        <v>81760</v>
      </c>
      <c r="K96" s="22">
        <v>3615</v>
      </c>
      <c r="L96" s="22">
        <v>5000</v>
      </c>
      <c r="M96" s="22">
        <v>2275</v>
      </c>
      <c r="N96" s="22">
        <v>13355.25</v>
      </c>
      <c r="O96" s="22">
        <v>106005.25</v>
      </c>
    </row>
    <row r="97" spans="1:15" ht="16.05" customHeight="1" x14ac:dyDescent="0.25">
      <c r="A97" s="32">
        <v>8600000</v>
      </c>
      <c r="C97" s="22">
        <v>743600</v>
      </c>
      <c r="D97" s="22">
        <v>84260</v>
      </c>
      <c r="E97" s="22">
        <v>3615</v>
      </c>
      <c r="F97" s="22">
        <v>4775</v>
      </c>
      <c r="G97" s="22">
        <v>13055.25</v>
      </c>
      <c r="H97" s="22">
        <v>849305.25</v>
      </c>
      <c r="J97" s="22">
        <v>84260</v>
      </c>
      <c r="K97" s="22">
        <v>3615</v>
      </c>
      <c r="L97" s="22">
        <v>5000</v>
      </c>
      <c r="M97" s="22">
        <v>2275</v>
      </c>
      <c r="N97" s="22">
        <v>13730.25</v>
      </c>
      <c r="O97" s="22">
        <v>108880.25</v>
      </c>
    </row>
    <row r="98" spans="1:15" ht="16.05" customHeight="1" x14ac:dyDescent="0.25">
      <c r="A98" s="32">
        <v>8700000</v>
      </c>
      <c r="C98" s="22">
        <v>754600</v>
      </c>
      <c r="D98" s="22">
        <v>84260</v>
      </c>
      <c r="E98" s="22">
        <v>3615</v>
      </c>
      <c r="F98" s="22">
        <v>4775</v>
      </c>
      <c r="G98" s="22">
        <v>13055.25</v>
      </c>
      <c r="H98" s="22">
        <v>860305.25</v>
      </c>
      <c r="J98" s="22">
        <v>84260</v>
      </c>
      <c r="K98" s="22">
        <v>3615</v>
      </c>
      <c r="L98" s="22">
        <v>5000</v>
      </c>
      <c r="M98" s="22">
        <v>2275</v>
      </c>
      <c r="N98" s="22">
        <v>13730.25</v>
      </c>
      <c r="O98" s="22">
        <v>108880.25</v>
      </c>
    </row>
    <row r="99" spans="1:15" ht="16.05" customHeight="1" x14ac:dyDescent="0.25">
      <c r="A99" s="32">
        <v>8800000</v>
      </c>
      <c r="C99" s="22">
        <v>765600</v>
      </c>
      <c r="D99" s="22">
        <v>84260</v>
      </c>
      <c r="E99" s="22">
        <v>3615</v>
      </c>
      <c r="F99" s="22">
        <v>4775</v>
      </c>
      <c r="G99" s="22">
        <v>13055.25</v>
      </c>
      <c r="H99" s="22">
        <v>871305.25</v>
      </c>
      <c r="J99" s="22">
        <v>84260</v>
      </c>
      <c r="K99" s="22">
        <v>3615</v>
      </c>
      <c r="L99" s="22">
        <v>5000</v>
      </c>
      <c r="M99" s="22">
        <v>2275</v>
      </c>
      <c r="N99" s="22">
        <v>13730.25</v>
      </c>
      <c r="O99" s="22">
        <v>108880.25</v>
      </c>
    </row>
    <row r="100" spans="1:15" ht="16.05" customHeight="1" x14ac:dyDescent="0.25">
      <c r="A100" s="32">
        <v>8900000</v>
      </c>
      <c r="C100" s="22">
        <v>776600</v>
      </c>
      <c r="D100" s="22">
        <v>84260</v>
      </c>
      <c r="E100" s="22">
        <v>3615</v>
      </c>
      <c r="F100" s="22">
        <v>4775</v>
      </c>
      <c r="G100" s="22">
        <v>13055.25</v>
      </c>
      <c r="H100" s="22">
        <v>882305.25</v>
      </c>
      <c r="J100" s="22">
        <v>84260</v>
      </c>
      <c r="K100" s="22">
        <v>3615</v>
      </c>
      <c r="L100" s="22">
        <v>5000</v>
      </c>
      <c r="M100" s="22">
        <v>2275</v>
      </c>
      <c r="N100" s="22">
        <v>13730.25</v>
      </c>
      <c r="O100" s="22">
        <v>108880.25</v>
      </c>
    </row>
    <row r="101" spans="1:15" ht="16.05" customHeight="1" x14ac:dyDescent="0.25">
      <c r="A101" s="32">
        <v>9000000</v>
      </c>
      <c r="C101" s="22">
        <v>787600</v>
      </c>
      <c r="D101" s="22">
        <v>84260</v>
      </c>
      <c r="E101" s="22">
        <v>3615</v>
      </c>
      <c r="F101" s="22">
        <v>4775</v>
      </c>
      <c r="G101" s="22">
        <v>13055.25</v>
      </c>
      <c r="H101" s="22">
        <v>893305.25</v>
      </c>
      <c r="J101" s="22">
        <v>84260</v>
      </c>
      <c r="K101" s="22">
        <v>3615</v>
      </c>
      <c r="L101" s="22">
        <v>5000</v>
      </c>
      <c r="M101" s="22">
        <v>2275</v>
      </c>
      <c r="N101" s="22">
        <v>13730.25</v>
      </c>
      <c r="O101" s="22">
        <v>108880.25</v>
      </c>
    </row>
    <row r="102" spans="1:15" ht="16.05" customHeight="1" x14ac:dyDescent="0.25">
      <c r="A102" s="32">
        <v>9100000</v>
      </c>
      <c r="C102" s="22">
        <v>798600</v>
      </c>
      <c r="D102" s="22">
        <v>86760</v>
      </c>
      <c r="E102" s="22">
        <v>3615</v>
      </c>
      <c r="F102" s="22">
        <v>4775</v>
      </c>
      <c r="G102" s="22">
        <v>13430.25</v>
      </c>
      <c r="H102" s="22">
        <v>907180.25</v>
      </c>
      <c r="J102" s="22">
        <v>86760</v>
      </c>
      <c r="K102" s="22">
        <v>3615</v>
      </c>
      <c r="L102" s="22">
        <v>5000</v>
      </c>
      <c r="M102" s="22">
        <v>2275</v>
      </c>
      <c r="N102" s="22">
        <v>14105.25</v>
      </c>
      <c r="O102" s="22">
        <v>111755.25</v>
      </c>
    </row>
    <row r="103" spans="1:15" ht="16.05" customHeight="1" x14ac:dyDescent="0.25">
      <c r="A103" s="32">
        <v>9200000</v>
      </c>
      <c r="C103" s="22">
        <v>809600</v>
      </c>
      <c r="D103" s="22">
        <v>86760</v>
      </c>
      <c r="E103" s="22">
        <v>3615</v>
      </c>
      <c r="F103" s="22">
        <v>4775</v>
      </c>
      <c r="G103" s="22">
        <v>13430.25</v>
      </c>
      <c r="H103" s="22">
        <v>918180.25</v>
      </c>
      <c r="J103" s="22">
        <v>86760</v>
      </c>
      <c r="K103" s="22">
        <v>3615</v>
      </c>
      <c r="L103" s="22">
        <v>5000</v>
      </c>
      <c r="M103" s="22">
        <v>2275</v>
      </c>
      <c r="N103" s="22">
        <v>14105.25</v>
      </c>
      <c r="O103" s="22">
        <v>111755.25</v>
      </c>
    </row>
    <row r="104" spans="1:15" ht="16.05" customHeight="1" x14ac:dyDescent="0.25">
      <c r="A104" s="32">
        <v>9300000</v>
      </c>
      <c r="C104" s="22">
        <v>820600</v>
      </c>
      <c r="D104" s="22">
        <v>86760</v>
      </c>
      <c r="E104" s="22">
        <v>3615</v>
      </c>
      <c r="F104" s="22">
        <v>4775</v>
      </c>
      <c r="G104" s="22">
        <v>13430.25</v>
      </c>
      <c r="H104" s="22">
        <v>929180.25</v>
      </c>
      <c r="J104" s="22">
        <v>86760</v>
      </c>
      <c r="K104" s="22">
        <v>3615</v>
      </c>
      <c r="L104" s="22">
        <v>5000</v>
      </c>
      <c r="M104" s="22">
        <v>2275</v>
      </c>
      <c r="N104" s="22">
        <v>14105.25</v>
      </c>
      <c r="O104" s="22">
        <v>111755.25</v>
      </c>
    </row>
    <row r="105" spans="1:15" ht="16.05" customHeight="1" x14ac:dyDescent="0.25">
      <c r="A105" s="32">
        <v>9400000</v>
      </c>
      <c r="C105" s="22">
        <v>831600</v>
      </c>
      <c r="D105" s="22">
        <v>86760</v>
      </c>
      <c r="E105" s="22">
        <v>3615</v>
      </c>
      <c r="F105" s="22">
        <v>4775</v>
      </c>
      <c r="G105" s="22">
        <v>13430.25</v>
      </c>
      <c r="H105" s="22">
        <v>940180.25</v>
      </c>
      <c r="J105" s="22">
        <v>86760</v>
      </c>
      <c r="K105" s="22">
        <v>3615</v>
      </c>
      <c r="L105" s="22">
        <v>5000</v>
      </c>
      <c r="M105" s="22">
        <v>2275</v>
      </c>
      <c r="N105" s="22">
        <v>14105.25</v>
      </c>
      <c r="O105" s="22">
        <v>111755.25</v>
      </c>
    </row>
    <row r="106" spans="1:15" ht="16.05" customHeight="1" x14ac:dyDescent="0.25">
      <c r="A106" s="32">
        <v>9500000</v>
      </c>
      <c r="C106" s="22">
        <v>842600</v>
      </c>
      <c r="D106" s="22">
        <v>86760</v>
      </c>
      <c r="E106" s="22">
        <v>3615</v>
      </c>
      <c r="F106" s="22">
        <v>4775</v>
      </c>
      <c r="G106" s="22">
        <v>13430.25</v>
      </c>
      <c r="H106" s="22">
        <v>951180.25</v>
      </c>
      <c r="J106" s="22">
        <v>86760</v>
      </c>
      <c r="K106" s="22">
        <v>3615</v>
      </c>
      <c r="L106" s="22">
        <v>5000</v>
      </c>
      <c r="M106" s="22">
        <v>2275</v>
      </c>
      <c r="N106" s="22">
        <v>14105.25</v>
      </c>
      <c r="O106" s="22">
        <v>111755.25</v>
      </c>
    </row>
    <row r="107" spans="1:15" ht="16.05" customHeight="1" x14ac:dyDescent="0.25">
      <c r="A107" s="32">
        <v>9600000</v>
      </c>
      <c r="C107" s="22">
        <v>853600</v>
      </c>
      <c r="D107" s="22">
        <v>89260</v>
      </c>
      <c r="E107" s="22">
        <v>3615</v>
      </c>
      <c r="F107" s="22">
        <v>4775</v>
      </c>
      <c r="G107" s="22">
        <v>13805.25</v>
      </c>
      <c r="H107" s="22">
        <v>965055.25</v>
      </c>
      <c r="J107" s="22">
        <v>89260</v>
      </c>
      <c r="K107" s="22">
        <v>3615</v>
      </c>
      <c r="L107" s="22">
        <v>5000</v>
      </c>
      <c r="M107" s="22">
        <v>2275</v>
      </c>
      <c r="N107" s="22">
        <v>14480.25</v>
      </c>
      <c r="O107" s="22">
        <v>114630.25</v>
      </c>
    </row>
    <row r="108" spans="1:15" ht="16.05" customHeight="1" x14ac:dyDescent="0.25">
      <c r="A108" s="32">
        <v>9700000</v>
      </c>
      <c r="C108" s="22">
        <v>864600</v>
      </c>
      <c r="D108" s="22">
        <v>89260</v>
      </c>
      <c r="E108" s="22">
        <v>3615</v>
      </c>
      <c r="F108" s="22">
        <v>4775</v>
      </c>
      <c r="G108" s="22">
        <v>13805.25</v>
      </c>
      <c r="H108" s="22">
        <v>976055.25</v>
      </c>
      <c r="J108" s="22">
        <v>89260</v>
      </c>
      <c r="K108" s="22">
        <v>3615</v>
      </c>
      <c r="L108" s="22">
        <v>5000</v>
      </c>
      <c r="M108" s="22">
        <v>2275</v>
      </c>
      <c r="N108" s="22">
        <v>14480.25</v>
      </c>
      <c r="O108" s="22">
        <v>114630.25</v>
      </c>
    </row>
    <row r="109" spans="1:15" ht="16.05" customHeight="1" x14ac:dyDescent="0.25">
      <c r="A109" s="32">
        <v>9800000</v>
      </c>
      <c r="C109" s="22">
        <v>875600</v>
      </c>
      <c r="D109" s="22">
        <v>89260</v>
      </c>
      <c r="E109" s="22">
        <v>3615</v>
      </c>
      <c r="F109" s="22">
        <v>4775</v>
      </c>
      <c r="G109" s="22">
        <v>13805.25</v>
      </c>
      <c r="H109" s="22">
        <v>987055.25</v>
      </c>
      <c r="J109" s="22">
        <v>89260</v>
      </c>
      <c r="K109" s="22">
        <v>3615</v>
      </c>
      <c r="L109" s="22">
        <v>5000</v>
      </c>
      <c r="M109" s="22">
        <v>2275</v>
      </c>
      <c r="N109" s="22">
        <v>14480.25</v>
      </c>
      <c r="O109" s="22">
        <v>114630.25</v>
      </c>
    </row>
    <row r="110" spans="1:15" ht="16.05" customHeight="1" x14ac:dyDescent="0.25">
      <c r="A110" s="32">
        <v>9900000</v>
      </c>
      <c r="C110" s="22">
        <v>886600</v>
      </c>
      <c r="D110" s="22">
        <v>89260</v>
      </c>
      <c r="E110" s="22">
        <v>3615</v>
      </c>
      <c r="F110" s="22">
        <v>4775</v>
      </c>
      <c r="G110" s="22">
        <v>13805.25</v>
      </c>
      <c r="H110" s="22">
        <v>998055.25</v>
      </c>
      <c r="J110" s="22">
        <v>89260</v>
      </c>
      <c r="K110" s="22">
        <v>3615</v>
      </c>
      <c r="L110" s="22">
        <v>5000</v>
      </c>
      <c r="M110" s="22">
        <v>2275</v>
      </c>
      <c r="N110" s="22">
        <v>14480.25</v>
      </c>
      <c r="O110" s="22">
        <v>114630.25</v>
      </c>
    </row>
    <row r="111" spans="1:15" ht="16.05" customHeight="1" x14ac:dyDescent="0.25">
      <c r="A111" s="32">
        <v>10000000</v>
      </c>
      <c r="C111" s="22">
        <v>897600</v>
      </c>
      <c r="D111" s="22">
        <v>89260</v>
      </c>
      <c r="E111" s="22">
        <v>3615</v>
      </c>
      <c r="F111" s="22">
        <v>4775</v>
      </c>
      <c r="G111" s="22">
        <v>13805.25</v>
      </c>
      <c r="H111" s="22">
        <v>1009055.25</v>
      </c>
      <c r="J111" s="22">
        <v>89260</v>
      </c>
      <c r="K111" s="22">
        <v>3615</v>
      </c>
      <c r="L111" s="22">
        <v>5000</v>
      </c>
      <c r="M111" s="22">
        <v>2275</v>
      </c>
      <c r="N111" s="22">
        <v>14480.25</v>
      </c>
      <c r="O111" s="22">
        <v>114630.25</v>
      </c>
    </row>
  </sheetData>
  <sheetProtection algorithmName="SHA-512" hashValue="BYo1XjNoP8l2sJ6Z5OLB2OVwKm7b95Buey5u92/mTXowTnHPm/4VumCUbdOG3ip+9I8iWYpYqjM1KLAvhNgXaw==" saltValue="mL6ll8oSMS6lyfrU4cjI1g==" spinCount="100000" sheet="1" objects="1" scenarios="1"/>
  <phoneticPr fontId="2" type="noConversion"/>
  <pageMargins left="0.59055118110236227" right="0.59055118110236227" top="0.59055118110236227" bottom="0.59055118110236227" header="0.39370078740157483" footer="0.39370078740157483"/>
  <pageSetup paperSize="9" scale="65" fitToHeight="3" orientation="landscape" r:id="rId1"/>
  <headerFooter alignWithMargins="0">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65"/>
  <sheetViews>
    <sheetView zoomScale="95" workbookViewId="0">
      <selection activeCell="C11" sqref="C11"/>
    </sheetView>
  </sheetViews>
  <sheetFormatPr defaultColWidth="9.109375" defaultRowHeight="16.05" customHeight="1" x14ac:dyDescent="0.25"/>
  <cols>
    <col min="1" max="1" width="40.77734375" style="9" customWidth="1"/>
    <col min="2" max="3" width="16.77734375" style="12" customWidth="1"/>
    <col min="4" max="5" width="16.77734375" style="9" customWidth="1"/>
    <col min="6" max="16" width="15.6640625" style="9" customWidth="1"/>
    <col min="17" max="16384" width="9.109375" style="9"/>
  </cols>
  <sheetData>
    <row r="1" spans="1:5" ht="16.05" customHeight="1" x14ac:dyDescent="0.25">
      <c r="A1" s="7" t="s">
        <v>28</v>
      </c>
      <c r="D1" s="33"/>
    </row>
    <row r="2" spans="1:5" ht="16.05" customHeight="1" x14ac:dyDescent="0.25">
      <c r="A2" s="11" t="s">
        <v>73</v>
      </c>
    </row>
    <row r="3" spans="1:5" ht="16.05" customHeight="1" x14ac:dyDescent="0.25">
      <c r="A3" s="13" t="s">
        <v>70</v>
      </c>
      <c r="B3" s="16"/>
    </row>
    <row r="5" spans="1:5" s="34" customFormat="1" ht="16.05" customHeight="1" x14ac:dyDescent="0.25">
      <c r="A5" s="45" t="s">
        <v>30</v>
      </c>
      <c r="B5" s="46" t="s">
        <v>25</v>
      </c>
      <c r="C5" s="46" t="s">
        <v>31</v>
      </c>
      <c r="D5" s="47" t="s">
        <v>32</v>
      </c>
    </row>
    <row r="6" spans="1:5" ht="16.05" customHeight="1" x14ac:dyDescent="0.25">
      <c r="A6" s="48" t="s">
        <v>84</v>
      </c>
      <c r="B6" s="14">
        <v>1100000</v>
      </c>
      <c r="C6" s="35">
        <v>0</v>
      </c>
      <c r="D6" s="36">
        <v>0</v>
      </c>
    </row>
    <row r="7" spans="1:5" ht="16.05" customHeight="1" x14ac:dyDescent="0.25">
      <c r="A7" s="37" t="s">
        <v>85</v>
      </c>
      <c r="B7" s="14">
        <v>1512500</v>
      </c>
      <c r="C7" s="35">
        <v>0.03</v>
      </c>
      <c r="D7" s="36">
        <v>12375</v>
      </c>
    </row>
    <row r="8" spans="1:5" ht="16.05" customHeight="1" x14ac:dyDescent="0.25">
      <c r="A8" s="37" t="s">
        <v>86</v>
      </c>
      <c r="B8" s="38">
        <v>2117500</v>
      </c>
      <c r="C8" s="35">
        <v>0.06</v>
      </c>
      <c r="D8" s="36">
        <v>48675</v>
      </c>
    </row>
    <row r="9" spans="1:5" ht="16.05" customHeight="1" x14ac:dyDescent="0.25">
      <c r="A9" s="37" t="s">
        <v>87</v>
      </c>
      <c r="B9" s="38">
        <v>2722500</v>
      </c>
      <c r="C9" s="35">
        <v>0.08</v>
      </c>
      <c r="D9" s="36">
        <v>97075</v>
      </c>
    </row>
    <row r="10" spans="1:5" ht="16.05" customHeight="1" x14ac:dyDescent="0.25">
      <c r="A10" s="37" t="s">
        <v>88</v>
      </c>
      <c r="B10" s="38">
        <v>12100000</v>
      </c>
      <c r="C10" s="35">
        <v>0.11</v>
      </c>
      <c r="D10" s="36">
        <v>1128600</v>
      </c>
    </row>
    <row r="11" spans="1:5" ht="16.05" customHeight="1" x14ac:dyDescent="0.25">
      <c r="A11" s="49" t="s">
        <v>89</v>
      </c>
      <c r="B11" s="50"/>
      <c r="C11" s="35">
        <v>0.13</v>
      </c>
      <c r="D11" s="51"/>
    </row>
    <row r="13" spans="1:5" ht="16.05" customHeight="1" x14ac:dyDescent="0.25">
      <c r="A13" s="13" t="s">
        <v>76</v>
      </c>
    </row>
    <row r="15" spans="1:5" ht="16.05" customHeight="1" x14ac:dyDescent="0.25">
      <c r="A15" s="45" t="s">
        <v>30</v>
      </c>
      <c r="B15" s="46" t="s">
        <v>25</v>
      </c>
      <c r="C15" s="46" t="s">
        <v>75</v>
      </c>
      <c r="D15" s="47" t="s">
        <v>74</v>
      </c>
      <c r="E15" s="47" t="s">
        <v>77</v>
      </c>
    </row>
    <row r="16" spans="1:5" ht="16.05" customHeight="1" x14ac:dyDescent="0.25">
      <c r="A16" s="48" t="s">
        <v>90</v>
      </c>
      <c r="B16" s="14">
        <v>100000</v>
      </c>
      <c r="C16" s="14">
        <v>6435</v>
      </c>
      <c r="D16" s="39">
        <v>0</v>
      </c>
      <c r="E16" s="39">
        <v>0</v>
      </c>
    </row>
    <row r="17" spans="1:5" ht="16.05" customHeight="1" x14ac:dyDescent="0.25">
      <c r="A17" s="37" t="s">
        <v>91</v>
      </c>
      <c r="B17" s="14">
        <v>500000</v>
      </c>
      <c r="C17" s="15">
        <v>14635</v>
      </c>
      <c r="D17" s="39">
        <v>1025</v>
      </c>
      <c r="E17" s="39">
        <v>50000</v>
      </c>
    </row>
    <row r="18" spans="1:5" ht="16.05" customHeight="1" x14ac:dyDescent="0.25">
      <c r="A18" s="37" t="s">
        <v>92</v>
      </c>
      <c r="B18" s="14">
        <v>1000000</v>
      </c>
      <c r="C18" s="15">
        <v>24560</v>
      </c>
      <c r="D18" s="39">
        <v>1985</v>
      </c>
      <c r="E18" s="39">
        <v>100000</v>
      </c>
    </row>
    <row r="19" spans="1:5" ht="16.05" customHeight="1" x14ac:dyDescent="0.25">
      <c r="A19" s="37" t="s">
        <v>93</v>
      </c>
      <c r="B19" s="14">
        <v>5000000</v>
      </c>
      <c r="C19" s="15">
        <v>64260</v>
      </c>
      <c r="D19" s="39">
        <v>1985</v>
      </c>
      <c r="E19" s="39">
        <v>200000</v>
      </c>
    </row>
    <row r="20" spans="1:5" ht="16.05" customHeight="1" x14ac:dyDescent="0.25">
      <c r="A20" s="49" t="s">
        <v>94</v>
      </c>
      <c r="B20" s="52"/>
      <c r="C20" s="50"/>
      <c r="D20" s="39">
        <v>2500</v>
      </c>
      <c r="E20" s="39">
        <v>500000</v>
      </c>
    </row>
    <row r="22" spans="1:5" ht="16.05" customHeight="1" x14ac:dyDescent="0.25">
      <c r="A22" s="13" t="s">
        <v>34</v>
      </c>
    </row>
    <row r="24" spans="1:5" ht="16.05" customHeight="1" x14ac:dyDescent="0.25">
      <c r="A24" s="45" t="s">
        <v>30</v>
      </c>
      <c r="B24" s="46" t="s">
        <v>25</v>
      </c>
      <c r="C24" s="46" t="s">
        <v>35</v>
      </c>
      <c r="D24" s="47" t="s">
        <v>36</v>
      </c>
    </row>
    <row r="25" spans="1:5" ht="16.05" customHeight="1" x14ac:dyDescent="0.25">
      <c r="A25" s="48" t="s">
        <v>95</v>
      </c>
      <c r="B25" s="14">
        <v>200000</v>
      </c>
      <c r="C25" s="14">
        <v>107</v>
      </c>
      <c r="D25" s="39">
        <v>527</v>
      </c>
    </row>
    <row r="26" spans="1:5" ht="16.05" customHeight="1" x14ac:dyDescent="0.25">
      <c r="A26" s="37" t="s">
        <v>96</v>
      </c>
      <c r="B26" s="14">
        <v>300000</v>
      </c>
      <c r="C26" s="14">
        <v>682</v>
      </c>
      <c r="D26" s="39">
        <v>682</v>
      </c>
    </row>
    <row r="27" spans="1:5" ht="16.05" customHeight="1" x14ac:dyDescent="0.25">
      <c r="A27" s="37" t="s">
        <v>97</v>
      </c>
      <c r="B27" s="14">
        <v>600000</v>
      </c>
      <c r="C27" s="14">
        <v>850</v>
      </c>
      <c r="D27" s="39">
        <v>850</v>
      </c>
    </row>
    <row r="28" spans="1:5" ht="16.05" customHeight="1" x14ac:dyDescent="0.25">
      <c r="A28" s="37" t="s">
        <v>98</v>
      </c>
      <c r="B28" s="14">
        <v>800000</v>
      </c>
      <c r="C28" s="14">
        <v>1196</v>
      </c>
      <c r="D28" s="39">
        <v>1196</v>
      </c>
    </row>
    <row r="29" spans="1:5" ht="16.05" customHeight="1" x14ac:dyDescent="0.25">
      <c r="A29" s="37" t="s">
        <v>99</v>
      </c>
      <c r="B29" s="14">
        <v>1000000</v>
      </c>
      <c r="C29" s="14">
        <v>1374</v>
      </c>
      <c r="D29" s="39">
        <v>1374</v>
      </c>
    </row>
    <row r="30" spans="1:5" ht="16.05" customHeight="1" x14ac:dyDescent="0.25">
      <c r="A30" s="37" t="s">
        <v>100</v>
      </c>
      <c r="B30" s="14">
        <v>2000000</v>
      </c>
      <c r="C30" s="14">
        <v>1544</v>
      </c>
      <c r="D30" s="39">
        <v>1544</v>
      </c>
    </row>
    <row r="31" spans="1:5" ht="16.05" customHeight="1" x14ac:dyDescent="0.25">
      <c r="A31" s="37" t="s">
        <v>101</v>
      </c>
      <c r="B31" s="14">
        <v>4000000</v>
      </c>
      <c r="C31" s="14">
        <v>2140</v>
      </c>
      <c r="D31" s="39">
        <v>2140</v>
      </c>
    </row>
    <row r="32" spans="1:5" ht="16.05" customHeight="1" x14ac:dyDescent="0.25">
      <c r="A32" s="37" t="s">
        <v>102</v>
      </c>
      <c r="B32" s="14">
        <v>6000000</v>
      </c>
      <c r="C32" s="14">
        <v>2596</v>
      </c>
      <c r="D32" s="39">
        <v>2596</v>
      </c>
    </row>
    <row r="33" spans="1:4" ht="16.05" customHeight="1" x14ac:dyDescent="0.25">
      <c r="A33" s="37" t="s">
        <v>103</v>
      </c>
      <c r="B33" s="14">
        <v>8000000</v>
      </c>
      <c r="C33" s="14">
        <v>3092</v>
      </c>
      <c r="D33" s="39">
        <v>3092</v>
      </c>
    </row>
    <row r="34" spans="1:4" ht="16.05" customHeight="1" x14ac:dyDescent="0.25">
      <c r="A34" s="37" t="s">
        <v>104</v>
      </c>
      <c r="B34" s="14">
        <v>10000000</v>
      </c>
      <c r="C34" s="14">
        <v>3615</v>
      </c>
      <c r="D34" s="39">
        <v>3615</v>
      </c>
    </row>
    <row r="35" spans="1:4" ht="16.05" customHeight="1" x14ac:dyDescent="0.25">
      <c r="A35" s="37" t="s">
        <v>105</v>
      </c>
      <c r="B35" s="14">
        <v>15000000</v>
      </c>
      <c r="C35" s="14">
        <v>4303</v>
      </c>
      <c r="D35" s="39">
        <v>4303</v>
      </c>
    </row>
    <row r="36" spans="1:4" ht="16.05" customHeight="1" x14ac:dyDescent="0.25">
      <c r="A36" s="37" t="s">
        <v>106</v>
      </c>
      <c r="B36" s="14">
        <v>20000000</v>
      </c>
      <c r="C36" s="14">
        <v>5169</v>
      </c>
      <c r="D36" s="39">
        <v>5169</v>
      </c>
    </row>
    <row r="37" spans="1:4" ht="16.05" customHeight="1" x14ac:dyDescent="0.25">
      <c r="A37" s="37" t="s">
        <v>107</v>
      </c>
      <c r="B37" s="40">
        <v>30000000</v>
      </c>
      <c r="C37" s="14">
        <v>6885</v>
      </c>
      <c r="D37" s="39">
        <v>6024</v>
      </c>
    </row>
    <row r="38" spans="1:4" ht="16.05" customHeight="1" x14ac:dyDescent="0.25">
      <c r="A38" s="49" t="s">
        <v>108</v>
      </c>
      <c r="B38" s="52"/>
      <c r="C38" s="41">
        <v>6885</v>
      </c>
      <c r="D38" s="39">
        <v>8608</v>
      </c>
    </row>
    <row r="40" spans="1:4" ht="16.05" customHeight="1" x14ac:dyDescent="0.25">
      <c r="A40" s="13" t="s">
        <v>43</v>
      </c>
    </row>
    <row r="42" spans="1:4" ht="16.05" customHeight="1" x14ac:dyDescent="0.25">
      <c r="A42" s="9" t="s">
        <v>4</v>
      </c>
      <c r="C42" s="14">
        <v>225</v>
      </c>
    </row>
    <row r="43" spans="1:4" ht="16.05" customHeight="1" x14ac:dyDescent="0.25">
      <c r="A43" s="9" t="s">
        <v>5</v>
      </c>
      <c r="C43" s="14">
        <v>850</v>
      </c>
    </row>
    <row r="44" spans="1:4" ht="16.05" customHeight="1" x14ac:dyDescent="0.25">
      <c r="A44" s="9" t="s">
        <v>6</v>
      </c>
      <c r="C44" s="14">
        <v>100</v>
      </c>
    </row>
    <row r="45" spans="1:4" ht="16.05" customHeight="1" x14ac:dyDescent="0.25">
      <c r="A45" s="9" t="s">
        <v>7</v>
      </c>
      <c r="C45" s="14">
        <v>600</v>
      </c>
    </row>
    <row r="46" spans="1:4" ht="16.05" customHeight="1" x14ac:dyDescent="0.25">
      <c r="A46" s="9" t="s">
        <v>8</v>
      </c>
      <c r="C46" s="14">
        <v>1000</v>
      </c>
    </row>
    <row r="47" spans="1:4" ht="16.05" customHeight="1" x14ac:dyDescent="0.25">
      <c r="A47" s="9" t="s">
        <v>9</v>
      </c>
      <c r="C47" s="14">
        <v>2000</v>
      </c>
    </row>
    <row r="49" spans="1:3" ht="16.05" customHeight="1" x14ac:dyDescent="0.25">
      <c r="A49" s="13" t="s">
        <v>42</v>
      </c>
    </row>
    <row r="51" spans="1:3" ht="16.05" customHeight="1" x14ac:dyDescent="0.25">
      <c r="A51" s="9" t="s">
        <v>4</v>
      </c>
      <c r="C51" s="14">
        <v>225</v>
      </c>
    </row>
    <row r="52" spans="1:3" ht="16.05" customHeight="1" x14ac:dyDescent="0.25">
      <c r="A52" s="9" t="s">
        <v>5</v>
      </c>
      <c r="C52" s="14">
        <v>850</v>
      </c>
    </row>
    <row r="53" spans="1:3" ht="16.05" customHeight="1" x14ac:dyDescent="0.25">
      <c r="A53" s="9" t="s">
        <v>6</v>
      </c>
      <c r="C53" s="14">
        <v>100</v>
      </c>
    </row>
    <row r="54" spans="1:3" ht="16.05" customHeight="1" x14ac:dyDescent="0.25">
      <c r="A54" s="9" t="s">
        <v>7</v>
      </c>
      <c r="C54" s="14">
        <v>600</v>
      </c>
    </row>
    <row r="55" spans="1:3" ht="16.05" customHeight="1" x14ac:dyDescent="0.25">
      <c r="A55" s="9" t="s">
        <v>14</v>
      </c>
      <c r="C55" s="14">
        <v>500</v>
      </c>
    </row>
    <row r="57" spans="1:3" ht="16.05" customHeight="1" x14ac:dyDescent="0.25">
      <c r="A57" s="13" t="s">
        <v>37</v>
      </c>
    </row>
    <row r="59" spans="1:3" ht="16.05" customHeight="1" x14ac:dyDescent="0.25">
      <c r="A59" s="9" t="s">
        <v>38</v>
      </c>
      <c r="C59" s="35">
        <v>3.0000000000000001E-3</v>
      </c>
    </row>
    <row r="60" spans="1:3" ht="16.05" customHeight="1" x14ac:dyDescent="0.25">
      <c r="A60" s="9" t="s">
        <v>39</v>
      </c>
      <c r="C60" s="14">
        <v>1000</v>
      </c>
    </row>
    <row r="61" spans="1:3" ht="16.05" customHeight="1" x14ac:dyDescent="0.25">
      <c r="A61" s="9" t="s">
        <v>40</v>
      </c>
      <c r="C61" s="14">
        <v>5000</v>
      </c>
    </row>
    <row r="63" spans="1:3" ht="16.05" customHeight="1" x14ac:dyDescent="0.25">
      <c r="A63" s="13" t="s">
        <v>10</v>
      </c>
    </row>
    <row r="65" spans="1:3" ht="16.05" customHeight="1" x14ac:dyDescent="0.25">
      <c r="A65" s="9" t="s">
        <v>41</v>
      </c>
      <c r="C65" s="35">
        <v>0.15</v>
      </c>
    </row>
  </sheetData>
  <sheetProtection algorithmName="SHA-512" hashValue="J/E07c5U6u6fS4jYnP27lQ5obOxehUVrKhlQHJZr42jsU7gWoKIV18VGLDnE/JyHzOsAd+Im1wFK2izYNYRq2A==" saltValue="4WvCJFke6f2K/JF23KjsPw==" spinCount="100000" sheet="1" objects="1" scenarios="1"/>
  <phoneticPr fontId="2" type="noConversion"/>
  <pageMargins left="0.55118110236220474" right="0.55118110236220474" top="0.59055118110236227" bottom="0.59055118110236227" header="0.31496062992125984" footer="0.31496062992125984"/>
  <pageSetup paperSize="9" scale="75" orientation="portrait" r:id="rId1"/>
  <headerFooter alignWithMargins="0">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About</vt:lpstr>
      <vt:lpstr>Instructions</vt:lpstr>
      <vt:lpstr>Calculate</vt:lpstr>
      <vt:lpstr>Tables</vt:lpstr>
      <vt:lpstr>Rates</vt:lpstr>
      <vt:lpstr>Instructions!Print_Area</vt:lpstr>
      <vt:lpstr>Instructions!Print_Titles</vt:lpstr>
      <vt:lpstr>Tables!Print_Titles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Property Reality | Transfer &amp; Bond Cost Template</dc:title>
  <dc:subject>Unique Excel Based Transfer &amp; Bond Cost template</dc:subject>
  <dc:creator>Property Reality</dc:creator>
  <cp:keywords>property transfer cost, property bond cost, transfer duty, conveyance fees, bond registration</cp:keywords>
  <cp:lastModifiedBy>Wilhelm van Noordwyk</cp:lastModifiedBy>
  <cp:lastPrinted>2021-03-01T08:20:20Z</cp:lastPrinted>
  <dcterms:created xsi:type="dcterms:W3CDTF">2010-10-06T12:09:55Z</dcterms:created>
  <dcterms:modified xsi:type="dcterms:W3CDTF">2024-10-16T09:34:39Z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da9ab64d-7c0f-422e-97a5-2cc5273d69ab</vt:lpwstr>
  </property>
</Properties>
</file>