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C:\inetpub\wwwroot\PR\temp2007\"/>
    </mc:Choice>
  </mc:AlternateContent>
  <xr:revisionPtr revIDLastSave="0" documentId="13_ncr:1_{8C44D08E-87B7-4AB9-8B19-2EAB9C5D30F5}" xr6:coauthVersionLast="47" xr6:coauthVersionMax="47" xr10:uidLastSave="{00000000-0000-0000-0000-000000000000}"/>
  <bookViews>
    <workbookView xWindow="-108" yWindow="-108" windowWidth="23256" windowHeight="12456" tabRatio="716" xr2:uid="{00000000-000D-0000-FFFF-FFFF00000000}"/>
  </bookViews>
  <sheets>
    <sheet name="About" sheetId="9" r:id="rId1"/>
    <sheet name="Instructions" sheetId="13" r:id="rId2"/>
    <sheet name="Input" sheetId="10" r:id="rId3"/>
    <sheet name="PrimeRate" sheetId="8" r:id="rId4"/>
    <sheet name="AdHoc" sheetId="12" r:id="rId5"/>
    <sheet name="MonthAmort" sheetId="3" r:id="rId6"/>
    <sheet name="CashFlow" sheetId="2" r:id="rId7"/>
    <sheet name="Results" sheetId="6" r:id="rId8"/>
    <sheet name="Variables" sheetId="11" r:id="rId9"/>
  </sheets>
  <definedNames>
    <definedName name="AdHoc">OFFSET(AdHoc!$A$4,1,0,ROW(AdHoc!$A$1000)-ROW(AdHoc!$A$4),2)</definedName>
    <definedName name="Control">Results!$A$71</definedName>
    <definedName name="DeedFeeVal">OFFSET(Variables!$B$25,1,0,ROW(Variables!$D$39)-ROW(Variables!$D$25),1)</definedName>
    <definedName name="_xlnm.Print_Area" localSheetId="7">Results!$A$1:$V$35</definedName>
    <definedName name="_xlnm.Print_Titles" localSheetId="4">AdHoc!$1:$4</definedName>
    <definedName name="_xlnm.Print_Titles" localSheetId="6">CashFlow!$A:$A</definedName>
    <definedName name="_xlnm.Print_Titles" localSheetId="1">Instructions!$1:$4</definedName>
    <definedName name="_xlnm.Print_Titles" localSheetId="5">MonthAmort!$1:$10</definedName>
    <definedName name="_xlnm.Print_Titles" localSheetId="3">PrimeRate!$1:$4</definedName>
    <definedName name="_xlnm.Print_Titles" localSheetId="7">Results!$A:$A,Results!$1:$5</definedName>
    <definedName name="_xlnm.Print_Titles" localSheetId="8">Variables!$1:$3</definedName>
    <definedName name="TransferFeeVal">OFFSET(Variables!$B$16,1,0,ROW(Variables!$E$21)-ROW(Variables!$E$16),1)</definedName>
    <definedName name="TransferIndVal">OFFSET(Variables!$B$6,1,0,ROW(Variables!$D$12)-ROW(Variables!$D$6),1)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<sst xmlns="http://schemas.openxmlformats.org/spreadsheetml/2006/main" count="410" uniqueCount="342">
  <si>
    <r>
      <t>Input</t>
    </r>
    <r>
      <rPr>
        <sz val="10"/>
        <rFont val="Arial"/>
        <family val="2"/>
      </rPr>
      <t xml:space="preserve"> - this sheet includes most of the input variable values that need to be specified in order to calculate an accurate property investment return forecast. </t>
    </r>
  </si>
  <si>
    <r>
      <t>PrimeRate</t>
    </r>
    <r>
      <rPr>
        <sz val="10"/>
        <rFont val="Arial"/>
        <family val="2"/>
      </rPr>
      <t xml:space="preserve"> - this sheet includes monthly prime interest rates from January 2000 to December 2050. The interest rates that are entered on this sheet are included in a monthly amortization table after deducting a rate discount that is specified by the user.</t>
    </r>
  </si>
  <si>
    <r>
      <t>MonthAmort</t>
    </r>
    <r>
      <rPr>
        <sz val="10"/>
        <rFont val="Arial"/>
        <family val="2"/>
      </rPr>
      <t xml:space="preserve"> - this sheet includes a monthly bond amortization table that incorporates variable monthly interest rates and ad hoc bond repayments. The monthly interest rates are determined by deducting the rate discount that is specified in cell F6 from the prime interest rates that are entered on the PrimeRate sheet. The ad hoc repayments that are entered on the AdHoc sheet are automatically included in the monthly amortization table.</t>
    </r>
  </si>
  <si>
    <t>The checkbox in cell C9 needs to be selected if the property is purchased by an entity that is registered for value added tax (VAT) purposes. If the property investor intends to renovate the property immediately after it has been acquired, the amount of the intended initial renovation cost should be entered in cell B10.</t>
  </si>
  <si>
    <t>The estimated selling costs that will be incurred when disposing of the property investment consist of agents commission, other selling costs and bond cancellation fees and need to be entered in the cell range from cell B33 to cell B35. Note that the estimated agents commission should be entered as a percentage that includes VAT.</t>
  </si>
  <si>
    <t>In order to calculate an accurate investment return forecast, the enterprise form should be selected from the list box in cell B37. The income tax and capital gains tax rates of individuals, corporate entities and trusts are not the same and it is therefore important that the enterprise form is taken into account when calculating the property investment return. The enterprise form is also taken into account in calculating the transfer duty amount in cell D12.</t>
  </si>
  <si>
    <t>The effective income tax rate in cell B38 and the effective capital gains tax rate in cell B39 are automatically calculated based on the enterprise form that is selected from the list box in cell B37 and the income tax and capital gains tax rates that are included on the Variables sheet.</t>
  </si>
  <si>
    <t>The PrimeRate sheet includes monthly prime interest rates from January 2000 to December 2050. The interest rates that are entered on this sheet are included in the monthly amortization table on the MonthAmort sheet after deducting the rate discount that is also specified on the MonthAmort sheet.</t>
  </si>
  <si>
    <t>The annual capital growth rates that are entered in row 4 on the CashFlow sheet are used to calculate the market value of the property at the end of each annual period that is included on the CashFlow and Results sheets. The template therefore includes the flexibility to accommodate variable annual capital growth rates instead of a single average annual capital growth rate that is applied to the entire investment period.</t>
  </si>
  <si>
    <t>As we've mentioned before, the monthly amortization table is based on the prime interest rates that are entered on the PrimeRate sheet and therefore accommodates variable monthly interest rates. In most instances, the annual bond interest rate differs from the prime interest rate by a fixed interest rate discount or premium percentage. The value of the interest rate discount or premium should be entered in cell F6 on the MonthAmort sheet.</t>
  </si>
  <si>
    <t>The cash flow calculations on the CashFlow sheet are calculated from the user input that is included on the other sheets in the template and forms an important part of the property investment return analysis on the Results sheet. In this section of the instructions, we'll provide guidance on the calculation methodology that has been applied in order to calculate the annual cash flow amounts on the CashFlow sheet.</t>
  </si>
  <si>
    <r>
      <t xml:space="preserve">Deposit Amount </t>
    </r>
    <r>
      <rPr>
        <sz val="10"/>
        <rFont val="Arial"/>
        <family val="2"/>
      </rPr>
      <t>- the deposit amount is included in the first year on the cash flow report and is specified in cell B7 on the Input sheet. The deposit amount needs to be entered as a positive value on the Input sheet and usually represents a cash outflow.</t>
    </r>
  </si>
  <si>
    <t>The deposit amount input cell can also be used to incorporate the effect of a bond of more than 100% of the property purchase price into the template calculations. When the bond amount is more than the property purchase price, a negative deposit amount can be recorded in the deposit amount input cell which will result in a positive cash flow in the first year on the cash flow report. The bond amount that is included on the monthly amortization table will also equal the amount in excess of the property purchase price.</t>
  </si>
  <si>
    <r>
      <t>Rates</t>
    </r>
    <r>
      <rPr>
        <sz val="10"/>
        <rFont val="Arial"/>
        <family val="2"/>
      </rPr>
      <t xml:space="preserve"> - the rates amount that is included in the first year on the cash flow report is specified in cell B26 on the Input sheet. The rates amounts for all subsequent years are calculated by adding the annual cost inflation percentage that is specified in cell B31 on the Input sheet to the appropriate amount of the previous year.</t>
    </r>
  </si>
  <si>
    <r>
      <t>Levies</t>
    </r>
    <r>
      <rPr>
        <sz val="10"/>
        <rFont val="Arial"/>
        <family val="2"/>
      </rPr>
      <t xml:space="preserve"> - the levies amount that is included in the first year on the cash flow report is specified in cell B27 on the Input sheet. The levies amounts for all subsequent years are calculated by adding the annual cost inflation percentage that is specified in cell B31 on the Input sheet to the appropriate amount of the previous year.</t>
    </r>
  </si>
  <si>
    <r>
      <t>Repairs &amp; Maintenance</t>
    </r>
    <r>
      <rPr>
        <sz val="10"/>
        <rFont val="Arial"/>
        <family val="2"/>
      </rPr>
      <t xml:space="preserve"> - the repairs &amp; maintenance amount that is included in the first year on the cash flow report is specified in cell B28 on the Input sheet. The repairs &amp; maintenance amounts for all subsequent years are calculated by adding the annual cost inflation percentage that is specified in cell B31 on the Input sheet to the appropriate amount of the previous year.</t>
    </r>
  </si>
  <si>
    <r>
      <t xml:space="preserve">Insurance </t>
    </r>
    <r>
      <rPr>
        <sz val="10"/>
        <rFont val="Arial"/>
        <family val="2"/>
      </rPr>
      <t>- the insurance amount that is included in the first year on the cash flow report is specified in cell B29 on the Input sheet. The insurance amounts for all subsequent years are calculated by adding the annual cost inflation percentage that is specified in cell B31 on the Input sheet to the appropriate amount of the previous year.</t>
    </r>
  </si>
  <si>
    <r>
      <t xml:space="preserve">Other Operational Costs </t>
    </r>
    <r>
      <rPr>
        <sz val="10"/>
        <rFont val="Arial"/>
        <family val="2"/>
      </rPr>
      <t>- the other operational costs amount that is included in the first year on the cash flow report is specified in cell B30 on the Input sheet. The other operational cost amounts for all subsequent years are calculated by adding the annual cost inflation percentage that is specified in cell B31 on the Input sheet to the appropriate amount of the previous year.</t>
    </r>
  </si>
  <si>
    <r>
      <t>Income Tax</t>
    </r>
    <r>
      <rPr>
        <sz val="10"/>
        <rFont val="Arial"/>
        <family val="2"/>
      </rPr>
      <t xml:space="preserve"> - the income tax amounts are calculated by deducting the operational costs (row 16 to 21 on the cash flow report) and the total interest for the period as per column F on the MonthAmort sheet from the rent income for the period and then multiplying the result by the appropriate income tax percentage.</t>
    </r>
  </si>
  <si>
    <t>The appropriate income tax percentage is determined based on the enterprise form that is selected in cell B37 on the Input sheet and the income tax rates that have been specified for the appropriate enterprise form on the Variables sheet. If the operational costs and interest exceed the rent income, the calculation results in a taxable loss and a positive income tax value. The positive value represents the amount of income tax that is saved by deducting the taxable loss from other taxable income, thereby reducing the income tax that is payable on other sources of income.</t>
  </si>
  <si>
    <t>This template enables users to calculate a comprehensive residential property investment forecast for any property investment or primary residence over any investment period between 1 month and 20 years. The functionality that has been included in the template is comparable to any property software solution - in fact, we guarantee that you will not find a more practical and comprehensive residential property forecast solution anywhere else. Users are required to specify input values for a comprehensive series of property variables and the template automatically calculates a comprehensive, accurate investment return forecast on an annual and cumulative basis.</t>
  </si>
  <si>
    <t>The following sheets are included in this template:</t>
  </si>
  <si>
    <r>
      <t>CashFlow</t>
    </r>
    <r>
      <rPr>
        <sz val="10"/>
        <rFont val="Arial"/>
        <family val="2"/>
      </rPr>
      <t xml:space="preserve"> - this sheet includes a comprehensive property cash flow calculation that is based on the input variable values on the Input sheet and the monthly amortization table that is calculated on the MonthAmort sheet. The only user input that is required is specifying the forecasted annual capital growth rates.</t>
    </r>
  </si>
  <si>
    <r>
      <t>Variables</t>
    </r>
    <r>
      <rPr>
        <sz val="10"/>
        <rFont val="Arial"/>
        <family val="2"/>
      </rPr>
      <t xml:space="preserve"> - this sheet includes all the residential property calculation variables that have been incorporated into the template calculations. If any of these variables need to be amended, the appropriate values can simply be entered on this sheet and all the template calculations will be updated automatically.</t>
    </r>
  </si>
  <si>
    <t>User Input</t>
  </si>
  <si>
    <t>This section of the instructions provides more information on the user input that is required in this template. Most of the user input fields are included on the Input sheet and we'll therefore start by providing guidance on each of the user input fields on this sheet.</t>
  </si>
  <si>
    <t>The initial transfer &amp; bond costs in cell D12 to D17 are automatically calculated based on the property purchase price and bond amount (property purchase price less deposit amount) that is specified on the Input sheet and the transfer &amp; bond cost calculation variables that are included on the Variables sheet. The costs that are calculated in this cell range are also automatically included in the cash flow and investment return calculations.</t>
  </si>
  <si>
    <t>If you want to override the default costs that are calculated, simply select the appropriate list box in column C next to the calculation that you want to override and simply enter the amount that should be included in the cash flow and investment return calculations in column B.</t>
  </si>
  <si>
    <t>The monthly forecasted rent income, occupancy rate and annual rent increase needs to be entered in the cell range from cell B19 to B21. The occupancy rate and annual rent increase needs to be entered as percentages. An occupancy rate of less than 100% can be specified if the property investor wants to make provision for months where the property will not be leased to anyone.</t>
  </si>
  <si>
    <t>In some property investment scenarios, a rent subsidy is paid to the property investor for a fixed initial ownership period. If a rent subsidy is included in the purchase agreement, the appropriate monthly rent subsidy amount can be entered in cell B22 and the subsidy period in months can be entered in cell B23. If a rent subsidy is not included in the agreement, simply enter nil values in these two input cells.</t>
  </si>
  <si>
    <t>Operational Cost Inflation %</t>
  </si>
  <si>
    <t>The operational cost estimates are increased by the operational cost increase percentage that is specified in cell B31 for all subsequent investment periods. This means that the cost increase percentage is added to the forecasted cost of the previous period in order to calculate the operational costs for all the investment periods after the first year.</t>
  </si>
  <si>
    <t>Other Input Cells</t>
  </si>
  <si>
    <t>The template can be used to calculate a property investment return forecast over any investment period between 1 month and 20 years. The investment period in cell B42 should therefore be entered in months and only values between 1 and 240 will be accepted. The last month that is included in the investment period is displayed in cell D42.</t>
  </si>
  <si>
    <t>The average annual capital growth rates are the average overall capital growth that has been realised on the property investment. This rate is calculated based on the market value at the end of the particular period, the property purchase price and the investment period that has elapsed.</t>
  </si>
  <si>
    <t>The NPV indicates whether the return on investment exceeds the required return on investment that is specified by the user. A positive NPV indicates that the investment return is higher than the required return on investment and a negative NPV indicates that the investment return is below the required return on investment.</t>
  </si>
  <si>
    <t>The NPV calculation in this template can be used to calculate the investment return after inflation by simply specifying the average annual inflation rate as the discount rate. Alternatively, the NPV calculation can also be used to determine whether the investment return exceeds a required return on investment by simply specifying the required annual return on investment as the discount rate.</t>
  </si>
  <si>
    <t>Note: The annual NPV values are calculated based on the assumption that the property is sold at the end of an annual period. This means that the market value and selling costs are also included in the calculation.</t>
  </si>
  <si>
    <t>Note: The annual IRR values are calculated based on the assumption that the property is sold at the end of an annual period. This means that the market value and selling costs are also included in the calculation.</t>
  </si>
  <si>
    <t>Rental Yields</t>
  </si>
  <si>
    <t>The rental yield and net rental yield calculations in this template are based on the market value, property purchase price and outstanding bond amount.</t>
  </si>
  <si>
    <t>The rental yield on the property purchase price is calculated by dividing the rental income in row 15 on the CashFlow sheet by the property purchase price that is specified in cell B6 on the Input sheet. The calculation provides an indication of the initial rental yield that is achieved and the increase in yield during the investment period. Note that the yield should increase because rent income typically escalates during the investment period.</t>
  </si>
  <si>
    <t>The rental yield on the outstanding bond amount is calculated by dividing the rental income in row 15 on the CashFlow sheet by the outstanding bond amount at the end of the particular period in row 10 on the Results sheet. The calculation can be compared to the annual bond interest rate to determine whether the rental income is sufficient to cover the interest on the bond or to determine the specific point in the investment period where the rental income becomes sufficient to cover the interest on the bond.</t>
  </si>
  <si>
    <t>Note: The rental income typically escalates during the investment period and the outstanding bond amount is reduced through monthly bond repayments. The rental yield that is calculated on the outstanding bond amount should therefore increase during the investment period and at some point in the investment period, the rental yield should exceed the bond interest rate.</t>
  </si>
  <si>
    <t>Net Rental Yields</t>
  </si>
  <si>
    <t>The net rental yields are calculated on a similar basis as the rental yields, but instead of dividing only the rental income by the appropriate market value, property purchase price or outstanding bond amount, the net rental income is divided by these amounts. The net rental income is defined as the rental income after operational expenses and is calculated by deducting the costs in row 16 to row 21 on the CashFlow sheet from the rent income in row 15.</t>
  </si>
  <si>
    <t>Note: As we've mentioned before, we believe that it is more prudent and accurate to calculate an equity balance after taking the provisions for disposal costs into account. We therefore recommend deducting the disposal cost % from the equity 1 / market value ratio to determine the percentage equity that is available in a property investment. The equity 1 / market value ratio is however provided because we believe that this is the industry norm for calculating the equity percentage ratio.</t>
  </si>
  <si>
    <t>Bond Amortization</t>
  </si>
  <si>
    <t>The monthly bond amortization table on the MonthAmort sheet is automatically calculated from the bond details that are entered on the Input sheet, the prime interest rates that are entered on the PrimeRate sheet and the ad hoc bond repayments that are entered on the AdHoc sheet.</t>
  </si>
  <si>
    <t>Equity Balance Calculation</t>
  </si>
  <si>
    <t>The equity balance indicates the amount of equity that is available in the property investment after taking the effect of disposal costs into account. Disposal costs consist of VAT (if applicable), selling costs, capital gains tax and bond cancellation fees.</t>
  </si>
  <si>
    <t>Bond Cancellation Fees</t>
  </si>
  <si>
    <t>The bond cancellation fees are specified in cell B35 on the Input sheet. By including this amount in the annual equity calculation, a provision is also raised for this type of cost and the provision is also deducted in the calculation of the equity that is available in the property investment.</t>
  </si>
  <si>
    <t>The equity balance is calculated by deducting all the provisions for disposal costs from the equity 1 balance. The balance that is calculated therefore already takes the disposal costs into account and should therefore be an accurate estimation of the equity that can be realised when the property investment is sold.</t>
  </si>
  <si>
    <t>Annual Net Profit (Loss)</t>
  </si>
  <si>
    <t>Note: A simpler method of calculating the annual net profit or loss is by deducting the equity contributed during the year (or the annual net operational cash flow) from the closing equity balance and then deducting the opening equity balance from this amount. The calculation result is the annual net profit or loss on the property investment.</t>
  </si>
  <si>
    <t>Note: The movement in the equity balance between two annual periods can be split into two components - the equity contributed during the year and the annual net profit or loss. If you therefore deduct the equity opening balance from the equity closing balance, the calculation result will equal the total of the amounts in row 17 and row 18 in the appropriate column.</t>
  </si>
  <si>
    <t>Cumulative Profit (Loss)</t>
  </si>
  <si>
    <t>The cumulative profit or loss is quite simply the sum of all the net profits or losses up to the end of the particular period. The cumulative totals in row 19 are calculated from the annual net profit or loss amounts in row 18.</t>
  </si>
  <si>
    <t>Note: The cumulative profit or loss totals in row 19 will differ from the equity balances in row 16 because the cumulative equity contributions (the cumulative total of the amounts in row 17) also form part of the equity balances.</t>
  </si>
  <si>
    <t>The annual capital growth rates are entered by the user in row 4 on the CashFlow sheet.</t>
  </si>
  <si>
    <t>Average Annual Capital Growth</t>
  </si>
  <si>
    <r>
      <t>Selling Costs</t>
    </r>
    <r>
      <rPr>
        <sz val="10"/>
        <rFont val="Arial"/>
        <family val="2"/>
      </rPr>
      <t xml:space="preserve"> - the total selling costs consist of agents commission and other selling costs. The agents commission amount is calculated by multiplying the agents commission percentage that is specified in cell B33 on the Input sheet by the selling price that is calculated in row 24 on the cash flow report. Other selling costs are calculated by adjusting the other selling costs amount that is specified in cell B34 on the Input sheet by the annual cost inflation percentage that is specified in cell B31 on the Input sheet.</t>
    </r>
  </si>
  <si>
    <t>The initial renovation costs are deducted in the capital gains tax calculation because these costs are of a capital nature and lead to the improvement of the asset (property). The capital nature of renovation costs also means that these costs are not allowed as an income tax deduction.</t>
  </si>
  <si>
    <t>Entity Details</t>
  </si>
  <si>
    <t>The effective capital gains tax percentage is calculated base on the enterprise form that is selected in cell B37 on the Input sheet, the income tax rate that is specified for the appropriate enterprise form on the Variables sheet and the capital gains tax inclusion rates that are also specified on the Variables sheet.</t>
  </si>
  <si>
    <t>Note: For more information on capital gains tax calculations, refer to our Capital Gains Tax Calculation template. The CGT calculation is covered in a lot more detail in this template.</t>
  </si>
  <si>
    <t>Note: For more information on property income tax calculations, refer to our Property Income Tax Calculation template. The income tax calculation relating to residential properties is covered in a lot more detail in this template.</t>
  </si>
  <si>
    <r>
      <t>Bond Cancellation Fee</t>
    </r>
    <r>
      <rPr>
        <sz val="10"/>
        <rFont val="Arial"/>
        <family val="2"/>
      </rPr>
      <t xml:space="preserve"> - the bond cancellation fee is only included on the cash flow report in the annual period that the end of the investment period that is specified in cell B42 on the Input sheet falls into and is entered in cell B35 on the Input sheet. Note that the bond cancellation fee is not increased by the operating cost inflation percentage because the amount is usually specified in the bond agreement at the start of the property investment period.</t>
    </r>
  </si>
  <si>
    <r>
      <t xml:space="preserve">Discount Factor </t>
    </r>
    <r>
      <rPr>
        <sz val="10"/>
        <rFont val="Arial"/>
        <family val="2"/>
      </rPr>
      <t>- the discount factor is calculated based on the discount rate that is specified in cell B43 on the Input sheet. The total cash flow for the period is multiplied by the discount factor to calculate the present value of the annual cash flows in row 31.</t>
    </r>
  </si>
  <si>
    <t>Property Investment Return Analysis</t>
  </si>
  <si>
    <t>The following investment return calculations are included on the Results sheet:</t>
  </si>
  <si>
    <t>The cumulative net operational cash flow is a cumulative total of the annual net operational cash flow in row 6. This calculation indicates the amount of cash that needs to be contributed by the owner in order to meet the cash flow requirements of the property investment. The calculation is also based only on operating cash flow and therefore does not include the cash flow relating to the sale of the property.</t>
  </si>
  <si>
    <t>Equity 1 Calculation</t>
  </si>
  <si>
    <t>The equity 1 amounts in row 11 are calculated by deducting the outstanding bond amount at the end of each annual period from the market value of the property at the end of each annual period. The appropriate outstanding bond amounts and market values are calculated in row 6 and row 5 on the CashFlow sheet respectively.</t>
  </si>
  <si>
    <t>Note: As we've mentioned before, the input VAT that can be claimed back from SARS is calculated based on the property purchase price and included in the Deposit Amount line on the cash flow report. The cash inflow as a result of claiming back the VAT is therefore taken into account at the start of the property investment period.</t>
  </si>
  <si>
    <r>
      <t>Results</t>
    </r>
    <r>
      <rPr>
        <sz val="10"/>
        <rFont val="Arial"/>
        <family val="2"/>
      </rPr>
      <t xml:space="preserve"> - this sheet contains a comprehensive analysis of the forecasted property investment return. All the values on this sheet are automatically calculated based on the input values and calculations that are included on the other sheets. No user input is required on this sheet.</t>
    </r>
  </si>
  <si>
    <r>
      <t>Present Value of Cash Flow</t>
    </r>
    <r>
      <rPr>
        <sz val="10"/>
        <rFont val="Arial"/>
        <family val="2"/>
      </rPr>
      <t xml:space="preserve"> - the present value of the annual cash flows is calculated by multiplying the total cash flow for each period in row 29 by the discount factor in row 30. This calculation forms part of the net present value (NPV) calculation in row 23 on the Results sheet. The sum of all the present values equals the net present value at the end of the property investment period.</t>
    </r>
  </si>
  <si>
    <t>Annual Capital Growth Rates</t>
  </si>
  <si>
    <t>Interest Rate Discount</t>
  </si>
  <si>
    <t>Property Investment Cash Flow Calculations</t>
  </si>
  <si>
    <t>The detailed annual cash flow report includes the following line items:</t>
  </si>
  <si>
    <t>If the VAT registration checkbox in cell C9 on the Input sheet is selected, the input VAT amount that is included in the property purchase price will also be displayed as a positive cash inflow in the Deposit Amount line on the cash flow report. The cash inflow occurs when the input VAT is claimed back from the South African Revenue Services and output VAT will only have to be paid when the property is sold. The cash inflow is therefore of a temporary nature but the effect of the inflow is included in the first annual period on the cash flow report.</t>
  </si>
  <si>
    <t>Note: If a deposit amount is specified in cell B7 and the checkbox in cell C9 is selected, the net effect of the deposit amount and the input VAT amount will be displayed in the Deposit Amount line on the cash flow report.</t>
  </si>
  <si>
    <r>
      <t>Rent Income</t>
    </r>
    <r>
      <rPr>
        <sz val="10"/>
        <rFont val="Arial"/>
        <family val="2"/>
      </rPr>
      <t xml:space="preserve"> - the rent income amount in the first year is calculated by multiplying the monthly rent income in cell B19 on the Input sheet by the occupancy rate in cell B20 on the Input sheet. The rent income amounts in subsequent years are calculated by adding the rent increase percentage to the appropriate rent income amount of the previous year. All rent income amounts represent an inflow of cash.</t>
    </r>
  </si>
  <si>
    <t>If a rent subsidy amount is specified in cell B22 on the Input sheet, the monthly rent subsidy is added as a cash inflow on the cash flow report based on the number of monthly rent subsidy periods that are specified in cell B23 on the Input sheet.</t>
  </si>
  <si>
    <r>
      <t>Property Management Fee</t>
    </r>
    <r>
      <rPr>
        <sz val="10"/>
        <rFont val="Arial"/>
        <family val="2"/>
      </rPr>
      <t xml:space="preserve"> - the property management fee amounts on the cash flow report are calculated by multiplying the property management fee percentage in cell B25 on the Input sheet by the monthly rent income amount that is specified in cell B19 on the Input sheet. Note that rent subsidies are excluded from the property management fee calculation.</t>
    </r>
  </si>
  <si>
    <r>
      <t xml:space="preserve">The forecasted property management fees, rates, levies, repairs &amp; maintenance costs, insurance premiums and other operational costs need to be entered in the cell range from cell B25 to cell B30. Property management fees should be entered as a percentage and are calculated by applying the specified percentage to the gross monthly rent income (before taking the occupancy rate into account). </t>
    </r>
    <r>
      <rPr>
        <b/>
        <sz val="10"/>
        <rFont val="Arial"/>
        <family val="2"/>
      </rPr>
      <t>Annual</t>
    </r>
    <r>
      <rPr>
        <sz val="10"/>
        <rFont val="Arial"/>
        <family val="2"/>
      </rPr>
      <t xml:space="preserve"> estimates of the other operational costs should be entered in the other input cells.</t>
    </r>
  </si>
  <si>
    <t>Annual Rates</t>
  </si>
  <si>
    <r>
      <t>Bond Repayments</t>
    </r>
    <r>
      <rPr>
        <sz val="10"/>
        <rFont val="Arial"/>
        <family val="2"/>
      </rPr>
      <t xml:space="preserve"> - the total bond repayments as per the monthly amortization table on the MonthAmort sheet are included as a cash outflow in row 23 on the cash flow report. The total bond repayments include both the required bond repayments in column D on the MonthAmort sheet and the ad hoc bond repayments in column E on the MonthAmort sheet.</t>
    </r>
  </si>
  <si>
    <r>
      <t>Selling Price</t>
    </r>
    <r>
      <rPr>
        <sz val="10"/>
        <rFont val="Arial"/>
        <family val="2"/>
      </rPr>
      <t xml:space="preserve"> - the selling price is only included on the cash flow report in the annual period that the end of the investment period that is specified in cell B42 on the Input sheet falls into and is equal to the market value that is calculated in row 5. The market value is calculated by applying the annual capital growth percentages that are entered in row 4 on the cash flow report to the property purchase price that is specified in cell B6 on the Input sheet.</t>
    </r>
  </si>
  <si>
    <t>Deposit Amount</t>
  </si>
  <si>
    <t>Rent Income</t>
  </si>
  <si>
    <t>Property Management Fee</t>
  </si>
  <si>
    <t>Rates</t>
  </si>
  <si>
    <t>Repairs and Maintenance</t>
  </si>
  <si>
    <t>Income Tax</t>
  </si>
  <si>
    <t>Bond Repayment</t>
  </si>
  <si>
    <t>Selling Price</t>
  </si>
  <si>
    <t>Selling Costs</t>
  </si>
  <si>
    <t>Capital Gains Tax</t>
  </si>
  <si>
    <t>Outstanding Bond Amount</t>
  </si>
  <si>
    <t>Total Cash Flow for Period</t>
  </si>
  <si>
    <t>Discount Factor</t>
  </si>
  <si>
    <t>Present Value of Cash Flow</t>
  </si>
  <si>
    <t>Purchase Price</t>
  </si>
  <si>
    <t>Purchase Date</t>
  </si>
  <si>
    <t>Insurance</t>
  </si>
  <si>
    <t>%</t>
  </si>
  <si>
    <t>Month</t>
  </si>
  <si>
    <t>Market Value</t>
  </si>
  <si>
    <t>Original Monthly Bond Repayment</t>
  </si>
  <si>
    <t>Annual Bond Interest Rate</t>
  </si>
  <si>
    <t>Bond Period in Years</t>
  </si>
  <si>
    <t>Internal Rate of Return (IRR)</t>
  </si>
  <si>
    <t>Equity Calculation</t>
  </si>
  <si>
    <t>Year 2 Cash Flow</t>
  </si>
  <si>
    <t>Year 3 Cash Flow</t>
  </si>
  <si>
    <t>Year 4 Cash Flow</t>
  </si>
  <si>
    <t>Year 5 Cash Flow</t>
  </si>
  <si>
    <t>Year 6 Cash Flow</t>
  </si>
  <si>
    <t>Year 7 Cash Flow</t>
  </si>
  <si>
    <t>Year 8 Cash Flow</t>
  </si>
  <si>
    <t>Year 9 Cash Flow</t>
  </si>
  <si>
    <t>Year 10 Cash Flow</t>
  </si>
  <si>
    <t>Ratios</t>
  </si>
  <si>
    <t>Amortization Table</t>
  </si>
  <si>
    <t>Rate Discount</t>
  </si>
  <si>
    <t>Calculation Results</t>
  </si>
  <si>
    <t>Input Variables</t>
  </si>
  <si>
    <t>Opening Balance</t>
  </si>
  <si>
    <t>www.propertyreality.co.za</t>
  </si>
  <si>
    <t>Residential Property Investment Forecast</t>
  </si>
  <si>
    <t>Prime Interest Rates</t>
  </si>
  <si>
    <t>Repayment Number</t>
  </si>
  <si>
    <t>Bond Repayments</t>
  </si>
  <si>
    <t>Property &amp; Bond Details</t>
  </si>
  <si>
    <t>Property Purchase Price</t>
  </si>
  <si>
    <t>Property Purchase Date</t>
  </si>
  <si>
    <t>Transfer &amp; Bond Costs</t>
  </si>
  <si>
    <t>Transfer Duty</t>
  </si>
  <si>
    <t>Other Transfer Costs</t>
  </si>
  <si>
    <t>Bond Registration Fees</t>
  </si>
  <si>
    <t>Other Bond Costs</t>
  </si>
  <si>
    <t>Income</t>
  </si>
  <si>
    <t>Monthly Rent Income</t>
  </si>
  <si>
    <t>Occupancy Rate</t>
  </si>
  <si>
    <t>Annual Rent Increase</t>
  </si>
  <si>
    <t>Operational Expenses</t>
  </si>
  <si>
    <t>Property Management Fee %</t>
  </si>
  <si>
    <t>Annual Repairs &amp; Maintenance</t>
  </si>
  <si>
    <t>Annual Levies</t>
  </si>
  <si>
    <t>Annual Insurance</t>
  </si>
  <si>
    <t>Initial Renovation Costs</t>
  </si>
  <si>
    <t>Agent Commission % (incl. VAT)</t>
  </si>
  <si>
    <t>Other Selling Costs</t>
  </si>
  <si>
    <t>Bond Cancellation Fee</t>
  </si>
  <si>
    <t>Enterprise Details</t>
  </si>
  <si>
    <t>Enterprise Form</t>
  </si>
  <si>
    <t>Effective Income Tax %</t>
  </si>
  <si>
    <t>Effective Capital Gains Tax %</t>
  </si>
  <si>
    <t>Primary Residence</t>
  </si>
  <si>
    <t>Other</t>
  </si>
  <si>
    <t>Bond Period (in years)</t>
  </si>
  <si>
    <t>Discount Rate</t>
  </si>
  <si>
    <t>Property Value Brackets</t>
  </si>
  <si>
    <t>Value</t>
  </si>
  <si>
    <t>Rate</t>
  </si>
  <si>
    <t>Equivalent Value</t>
  </si>
  <si>
    <t>Transfer Fees</t>
  </si>
  <si>
    <t>Deed Office Levies</t>
  </si>
  <si>
    <t>Transfer</t>
  </si>
  <si>
    <t>Bond</t>
  </si>
  <si>
    <t>Deed Office Search</t>
  </si>
  <si>
    <t>Postage &amp; Petties</t>
  </si>
  <si>
    <t>Electronic Document Fee</t>
  </si>
  <si>
    <t>FICA</t>
  </si>
  <si>
    <t>Rates / Levies Clearance Certificate</t>
  </si>
  <si>
    <t>Pro Rate Rates / Levies</t>
  </si>
  <si>
    <t>Insurance Certificate</t>
  </si>
  <si>
    <t>Bank Initiation Fees</t>
  </si>
  <si>
    <t>Fee Percentage</t>
  </si>
  <si>
    <t>Minimum Amount</t>
  </si>
  <si>
    <t>Maximum Amount</t>
  </si>
  <si>
    <t>VAT</t>
  </si>
  <si>
    <t>Individual</t>
  </si>
  <si>
    <t>Corporate</t>
  </si>
  <si>
    <t>Year Number</t>
  </si>
  <si>
    <t>Transfer Costs</t>
  </si>
  <si>
    <t>Bond Costs</t>
  </si>
  <si>
    <t>Months in Year</t>
  </si>
  <si>
    <t>Investment Period (in months)</t>
  </si>
  <si>
    <t>Levies</t>
  </si>
  <si>
    <t>Other Annual Operational Costs</t>
  </si>
  <si>
    <t>Prime Rate</t>
  </si>
  <si>
    <t>Ad Hoc Repayment</t>
  </si>
  <si>
    <t>Ad Hoc Bond Repayments</t>
  </si>
  <si>
    <t>Repayment Month</t>
  </si>
  <si>
    <t>Outstanding Capital %</t>
  </si>
  <si>
    <t>Income Tax Rates</t>
  </si>
  <si>
    <t>Trusts</t>
  </si>
  <si>
    <t>CGT Inclusion Rates</t>
  </si>
  <si>
    <t>Corporate &amp; Trusts</t>
  </si>
  <si>
    <t>Primary Residence CGT Exclusion</t>
  </si>
  <si>
    <t>Base Value Exclusion</t>
  </si>
  <si>
    <t>CGT Exclusion Amount</t>
  </si>
  <si>
    <t>Equity 1</t>
  </si>
  <si>
    <t>Cash Flow Calculation</t>
  </si>
  <si>
    <t>Annual Capital Growth Rate</t>
  </si>
  <si>
    <t>Property Investment</t>
  </si>
  <si>
    <t>Net Present Value (NPV)</t>
  </si>
  <si>
    <t>Equity Balance</t>
  </si>
  <si>
    <t>Net Operational Cash Flow - Annual</t>
  </si>
  <si>
    <t>Net Operational Cash Flow - Cumulative</t>
  </si>
  <si>
    <t>Year 1 Cash Flow</t>
  </si>
  <si>
    <t>Year 11 Cash Flow</t>
  </si>
  <si>
    <t>Year 12 Cash Flow</t>
  </si>
  <si>
    <t>Year 13 Cash Flow</t>
  </si>
  <si>
    <t>Year 14 Cash Flow</t>
  </si>
  <si>
    <t>Year 15 Cash Flow</t>
  </si>
  <si>
    <t>Year 16 Cash Flow</t>
  </si>
  <si>
    <t>Year 17 Cash Flow</t>
  </si>
  <si>
    <t>Year 18 Cash Flow</t>
  </si>
  <si>
    <t>Year 19 Cash Flow</t>
  </si>
  <si>
    <t>Year 20 Cash Flow</t>
  </si>
  <si>
    <t>Annual Net Profit / (Loss)</t>
  </si>
  <si>
    <t>Annual IRR &amp; NPV Calculations</t>
  </si>
  <si>
    <t>Disposal Cost %</t>
  </si>
  <si>
    <t>Outstanding Bond %</t>
  </si>
  <si>
    <t>Annual Capital Growth</t>
  </si>
  <si>
    <t>Equity Contributed (during the year)</t>
  </si>
  <si>
    <t>Average Annual Capital Growth (cumulative)</t>
  </si>
  <si>
    <t>Cumulative Profit / (Loss)</t>
  </si>
  <si>
    <t>Rental Yield - Market Value</t>
  </si>
  <si>
    <t>Rental Yield - Property Purchase Price</t>
  </si>
  <si>
    <t>Rental Yield - Outstanding Bond Amount</t>
  </si>
  <si>
    <t>Net Rental Yield - Market Value</t>
  </si>
  <si>
    <t>Net Rental Yield - Property Purchase Price</t>
  </si>
  <si>
    <t>Net Rental Yield - Outstanding Bond Amount</t>
  </si>
  <si>
    <t>Equity 1 / Market Value</t>
  </si>
  <si>
    <t>Cumulative Profit / Property Purchase Price</t>
  </si>
  <si>
    <t>VAT Registered</t>
  </si>
  <si>
    <t>Return on Equity</t>
  </si>
  <si>
    <t>Rent Subsidy Amount</t>
  </si>
  <si>
    <t>Rent Subsidy Period (in months)</t>
  </si>
  <si>
    <t>VAT percentage</t>
  </si>
  <si>
    <t>Property Reality | Property Investment Forecast Template</t>
  </si>
  <si>
    <t>Instructions</t>
  </si>
  <si>
    <r>
      <t xml:space="preserve">Capital Gains Tax </t>
    </r>
    <r>
      <rPr>
        <sz val="10"/>
        <rFont val="Arial"/>
        <family val="2"/>
      </rPr>
      <t>- the capital gains tax amount is calculated by deducting the property purchase price, transfer costs, initial renovation costs and selling costs from the selling price and multiplying the result by the appropriate effective capital gains tax percentage (calculated in cell B39 on the Input sheet).</t>
    </r>
  </si>
  <si>
    <t>Note: If the property is a primary residence and the checkbox in cell C41 on the Input sheet is therefore selected, the capital gains tax exclusions relating to primary residences are also taken into account when calculating the capital gains tax amount. The primary residence exclusions also form part of the input variable values that are included on the Variables sheet and only apply to individuals.</t>
  </si>
  <si>
    <r>
      <t>Total Cash Flow for Period</t>
    </r>
    <r>
      <rPr>
        <sz val="10"/>
        <rFont val="Arial"/>
        <family val="2"/>
      </rPr>
      <t xml:space="preserve"> - this is the total value of all the cash flow amounts that are calculated in row 11 to 28 on the cash flow report.</t>
    </r>
  </si>
  <si>
    <t>Note: The property investment period that is specified in cell B42 on the Input sheet can be any investment period between 1 month and 240 months (20 years). If the last annual period that falls into the investment period does not include a full 12 month period, the cash flow calculations in the last period are adjusted accordingly.</t>
  </si>
  <si>
    <t>The annual net operational cash flow is the total of all the amounts on the CashFlow sheet from row 11 to row 23. The calculation therefore includes all the operating income, expenses and taxation and reflects the net cash flow surplus or shortfall resulting only from the leasing operations. The cash flow relating to the sale of the property is not included in this calculation. This calculation is an important indicator on whether a property investment is cash flow positive.</t>
  </si>
  <si>
    <t>Note: If the primary residence checkbox in cell C41 on the Input sheet is selected and the enterprise form is an individual, the primary residence exclusions on the Variables sheet are also taken into account in the capital gains tax calculation.</t>
  </si>
  <si>
    <t>The equity that is contributed during the year is equal to the annual net operational cash flow. If a property investment results in a monthly cash shortfall, the property investor needs to contribute equity on a monthly basis in order to cover this shortfall. These contributions form part of the equity balance at the end of each annual period. Similarly, if the property investment is cash flow positive, the positive cash flow amount is in effect returned to the property investor on a monthly basis and therefore needs to be deducted from the equity balance.</t>
  </si>
  <si>
    <t>Note: This is an important characteristic of residential property investments which is often ignored by property investors. Many property investors are so satisfied by the amount of equity that is available in their property investments that they don't realise that a significant portion of the equity may have been contributed by them in the form of monthly capital injections and therefore does not form part of the profit that is realised from the investment.</t>
  </si>
  <si>
    <t>The IRR calculation indicates the average annual cumulative return on investment of the property investment. The calculation is based on the annual cash flow totals in row 29 on the CashFlow sheet. The IRR of a property investment takes the effect of all cash flow items into account and therefore provides an extremely useful indication of the overall profitability of a property investment.</t>
  </si>
  <si>
    <t>The IRR calculation is frequently used in conjunction with the NPV calculation because the one calculation provides an indication of the annual return on investment on a cumulative based (IRR) while the other calculation provides an indication of whether the investment return exceeds the required investment return (NPV). The IRR calculation result is an annual investment return percentage, while the NPV calculation indicates the amount by which the investment return exceeds or falls short of the required investment return. The IRR can also be described as the annual investment return that results in a NPV of nil.</t>
  </si>
  <si>
    <t>The return on equity ratio is calculated on an annual basis instead of a cumulative basis and therefore does provide an indication of what the investment return is for a particular annual period. The return on equity however does not provide an indication of what the cumulative investment return is and the calculation should therefore be used in conjunction with the IRR calculation.</t>
  </si>
  <si>
    <t>This ratio expresses the equity 1 balance in row 11 as a percentage of the market value in row 9. It is an indication of the equity (before taking disposal costs into account) that is available in the property investment.</t>
  </si>
  <si>
    <t>This ratio expresses the disposal costs as a percentage of the market value in row 9. The disposal costs are defined as the sum of the VAT, selling costs, capital gains tax and the bond cancellation fees in row 12 to row 15.</t>
  </si>
  <si>
    <t>The monthly amortization table is used to calculate the annual bond repayment total, annual interest charges and the outstanding bond balance at the end of each annual period. These calculations are included in the appropriate rows on the cash flow report.</t>
  </si>
  <si>
    <t>The bond amortization table calculations in this template accommodate variable monthly interest rates and ad hoc bond repayments and this enables us to compile a comprehensive investment return forecast which also includes the effects of variable interest rates and ad hoc bond repayments.</t>
  </si>
  <si>
    <t>Note: An up to date copy of all the variable values that affect residential property calculations is available on the Templates page of our website. Users can therefore simply download this free Excel file and update the appropriate templates with the values that are included in this document.</t>
  </si>
  <si>
    <t>This ratio is calculated by dividing the outstanding bond amount at the end of the appropriate period in row 10 by the initial bond amount that can be calculated by deducting the deposit amount in cell B7 on the Input sheet from the property purchase price in cell B6 on the Input sheet. The ratio indicates the percentage capital that still needs to be repaid on the bond.</t>
  </si>
  <si>
    <t>If the template is being used to calculate an investment return forecast for a primary residence, the checkbox in cell C41 needs to be selected. There are a number of capital gains tax exemptions that apply only to primary residences and this checkbox therefore needs to be selected in order to take these exemptions into account in calculating the appropriate capital gains tax amount that will be incurred when disposing of the property.</t>
  </si>
  <si>
    <t>Example: If you want to provide for a property not being leased for one month out of a 3 year period, the occupancy rate can be calculated by dividing 35 months (36 months minus 1 month) by the full 36 month period and an occupancy rate of 97.2% should therefore be specified.</t>
  </si>
  <si>
    <t>The only user input that is required on the CashFlow sheet is the annual capital growth rates in row 4. An annual capital growth rate needs to be specified for each year that is included in the investment period and is used in order to calculate the property market value at the end of the particular period (included in row 5).</t>
  </si>
  <si>
    <r>
      <t>Transfer Costs</t>
    </r>
    <r>
      <rPr>
        <sz val="10"/>
        <rFont val="Arial"/>
        <family val="2"/>
      </rPr>
      <t xml:space="preserve"> - the transfer costs are included in the first year on the cash flow report and consist of the transfer duty, transfer fees and other transfer costs that are entered in row 12 to 14 on the Input sheet.</t>
    </r>
  </si>
  <si>
    <r>
      <t>Bond Costs</t>
    </r>
    <r>
      <rPr>
        <sz val="10"/>
        <rFont val="Arial"/>
        <family val="2"/>
      </rPr>
      <t xml:space="preserve"> - the bond costs are included in the first year on the cash flow report and consist of the bond registration fees, bank initiation fees and other bond costs that are entered in row 15 to 17 on the Input sheet.</t>
    </r>
  </si>
  <si>
    <r>
      <t>Initial Renovation Costs</t>
    </r>
    <r>
      <rPr>
        <sz val="10"/>
        <rFont val="Arial"/>
        <family val="2"/>
      </rPr>
      <t xml:space="preserve"> - this amount is included in the first period on the cash flow report and represents the estimated cost of renovations that will be completed immediately after purchasing the property. The initial renovation costs are specified in cell B10 on the Input sheet and represent a cash outflow.</t>
    </r>
  </si>
  <si>
    <t>Default Calculation Variables</t>
  </si>
  <si>
    <t>The bond repayments total on the cash flow report is calculated as the total of the required bond repayment in column D and the ad hoc bond repayments in column E on the amortization table and included in the appropriate annual bond repayment total in row 23 on the cash flow report.</t>
  </si>
  <si>
    <t>Property Calculation Variables</t>
  </si>
  <si>
    <t>There are a number of property variables that affect the calculation of an accurate property investment forecast. The variables that have been used in the template calculations have been included on the Variables sheet. Some of these variables are subject to regular changes and can be amended by simply entering the appropriate values on the Variables sheet. All the template calculations are automatically updated after amending the appropriate values.</t>
  </si>
  <si>
    <t>Note: The input table bracket values can also be amended by simply entering the appropriate value in the Value column and you can add additional brackets by simply inserting a new row anywhere between the first and last row in the input table, entering the appropriate bracket and cost values and copying the formulas in the cells with a light blue cell background from one of the existing rows in the input table.</t>
  </si>
  <si>
    <t>The VAT percentage is used in the transfer &amp; bond cost calculation and also to determine the input and output VAT amounts if the checkbox in cell C9 on the Input sheet is selected.</t>
  </si>
  <si>
    <t>The transfer duty, transfer fees, bond registration fees, deed office levies, bank initiation fees, other transfer costs and other bond costs are all used in calculating the transfer &amp; bond cost values in cell D12 to cell D17 on the Input sheet. VAT is also added to the transfer &amp; bond costs that are subject to VAT.</t>
  </si>
  <si>
    <t>The income tax percentages are used to calculate the income tax amounts on the cash flow report and the capital gains tax percentages and exclusions are used to calculate the capital gains tax amounts on the cash flow report and the Results sheet.</t>
  </si>
  <si>
    <t>Support</t>
  </si>
  <si>
    <t>If you experience any difficulty while using this template and you are not able to find the appropriate guidance in these instructions, please e-mail us at support@propertyreality.co.za for assistance.</t>
  </si>
  <si>
    <t>Note: We highly recommend using this template in conjunction with our unique buy to let and primary residence property investment templates. The property investment forecast template enables users to compile an accurate investment forecast and the buy to let and primary residence property investment templates enable users to compile an accurate analysis of the actual investment return that is achieved. By comparing the Results that are produced by these templates, users are able to measure actual investment return against initial expectations.</t>
  </si>
  <si>
    <r>
      <t>AdHoc</t>
    </r>
    <r>
      <rPr>
        <sz val="10"/>
        <rFont val="Arial"/>
        <family val="2"/>
      </rPr>
      <t xml:space="preserve"> - this sheet facilitates including ad hoc bond repayments in the monthly amortization table on the MonthAmort sheet. All the ad hoc bond repayments that are entered on this sheet are automatically included in the monthly amortization table based on the monthly periods in column A.</t>
    </r>
  </si>
  <si>
    <t>Users are required to enter the property purchase date, property purchase price, deposit amount and bond period in cells B5 to B8 on the Input sheet. The property purchase date determines the monthly or annual periods that are included on the CashFlow, Results and MonthAmort sheets. The property purchase price should be the full purchase price as per the deed of sale and the deposit amount should be the cash portion of the purchase price. The bond amount is calculated by deducting the deposit amount from the property purchase price and the bond period in years needs to be entered in cell B8.</t>
  </si>
  <si>
    <t>The template calculation Results include a net present value (NPV) calculation which requires a discount rate to be specified in order to calculate the net present value of all the net annual cash flows that are included in the investment period. A discount rate equal to the average annual inflation rate can be used in order to calculate the net cash flow after inflation or a discount rate equal to the required annual investment return percentage can be used in order to determine whether the forecasted investment return exceeds or falls short of the required return. Both of these scenarios require the discount rate to be entered as a percentage.</t>
  </si>
  <si>
    <t>The template facilitates entering ad hoc bond repayments on the AdHoc sheet and automatically includes the ad hoc bond repayment amounts that are entered on this sheet in the monthly amortization table on the MonthAmort sheet. Ad hoc bond repayments can be entered for any monthly period between January 2000 and December 2050.</t>
  </si>
  <si>
    <t>The VAT calculation in row 12 only contains values if the checkbox in cell C9 on the Input sheet is selected because the property investor is VAT registered. The amounts that are calculated equal the output VAT that needs to be paid to the South African Revenue Services when the property is sold. By including the output VAT amounts in the annual equity calculation, a provision is in effect raised for the VAT amount that will be payable and the provision is therefore also taken into account in calculating the equity that is available in the property investment.</t>
  </si>
  <si>
    <t>The selling costs in row 13 are calculated by multiplying the agents commission that is specified in cell B33 on the Input sheet by the market value in row 9 and adding the other selling costs amount that is entered in cell B34 on the Input sheet (after adjusting the amount by the annual cost inflation that is specified in cell B31 on the Input sheet). By including the selling cost amounts in the annual equity calculation, a provision is in effect raised for the selling costs that will be incurred when the property is sold and the provision is therefore also taken into account in calculating the equity that is available in the property investment.</t>
  </si>
  <si>
    <t>An annual provision for capital gains tax is calculated by deducting the property purchase price, transfer costs, initial renovation costs and selling costs from the market value in row 9 and multiplying the result by the appropriate effective capital gains tax percentage (calculated in cell B39 on the Input sheet). By including the capital gains tax amount in the annual equity calculation, a provision is in effect raised for the capital gains tax that will be payable when the property is sold and the provision is therefore also taken into account in calculating the equity that is available in the property investment.</t>
  </si>
  <si>
    <t>Example: If the IRR at the end of year 3 is say 15.6% and the IRR at the end of year 4 is say 11.2%, the movement in the IRR indicates that the investment return that is achieved during year 4 is less than the cumulative investment return up to the end of year 3. The movement in the IRR does however not provide an indication of the investment return that is achieved during year 4 or even if a loss has resulted during this particular period.</t>
  </si>
  <si>
    <t>The rental yield on the market value is calculated by dividing the rental income in row 15 on the CashFlow sheet by the market value in row 9 on the Results sheet. The percentage that is calculated indicates what the gross income from leasing a property is in relation to the market value of the property. This ratio can therefore be used to compare gross rentals of a property to industry norms or other property investment opportunities.</t>
  </si>
  <si>
    <t>Note: We recommend using the net rental yield instead of the rental yield calculation when comparing property investment opportunities because the net rental yield calculation also takes the operational cost structure of the properties into account. The operational cost structure may influence property investment decisions when there is for instance a significant difference between the levies that are payable on two similar property investment opportunities or a significant difference in the condition of two properties which would result in a higher level of expenditure on repairs &amp; maintenance on one of the properties.</t>
  </si>
  <si>
    <t>This ratio is calculated by dividing the cumulative profit in row 19 by the property purchase price that is entered by the user in cell B6 on the Input sheet. This calculation has been added to the investment return analysis ratios to provide an indication of the profitability of the property investment in relation to the initial purchase price.</t>
  </si>
  <si>
    <t>The only user input that is required is specifying the rate discount in cell F6. This value is deducted from the monthly prime interest rates to calculate the monthly bond interest rates in column J. Note that if an interest rate premium is applicable to the bond, the rate discount needs to be entered as a negative value.</t>
  </si>
  <si>
    <t>The interest charges in column F form part of the income tax calculation that is included in row 22 on the cash flow report. The outstanding bond amount at the end of each annual period is included in row 6 on the cash flow report and row 10 on the Results sheet.</t>
  </si>
  <si>
    <t>Transfer Duty - Individuals &amp; Corporate Entities</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</si>
  <si>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</si>
  <si>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</si>
  <si>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www.propertyreality.co.za</t>
  </si>
  <si>
    <t>Base Cost</t>
  </si>
  <si>
    <t>Cost per</t>
  </si>
  <si>
    <t>Interval</t>
  </si>
  <si>
    <t>Transfer &amp; Bond Registration Fees</t>
  </si>
  <si>
    <t>Interest 
Charged</t>
  </si>
  <si>
    <t>Capital 
Repaid</t>
  </si>
  <si>
    <t>Closing 
Balance</t>
  </si>
  <si>
    <t>Interest 
Rate</t>
  </si>
  <si>
    <t>Note: An up to date copy of all the monthly prime interest rates is available on the Templates page of our website. Users can simply download this free Excel file and update the appropriate templates with the values that are listed in this document.</t>
  </si>
  <si>
    <t>Note: The rate discount or premium should not be entered as a percentage because the template calculations convert the specified value to a percentage automatically. Also, the default value is applied as if an interest rate discount is entered (applicable to most bonds) and if you need to specify an interest rate premium, a negative value needs to be entered in cell F6.</t>
  </si>
  <si>
    <t>The outstanding bond amount at the end of each period is calculated by using the monthly amortization table on the MonthAmort sheet and included in row 6. This amount is deducted from the property market value at the end of each period (row 5) to calculate an Equity 1 balance at the end of the period. The Equity 1 amount reflects the equity value before taking selling costs and capital gains tax into account and is discussed in more detail under the Property Investment Return Analysis section of the instructions.</t>
  </si>
  <si>
    <t>Note: The income tax calculations in this template are based on the assumption that ring fencing is not applied. If ring fencing is applied, the costs (including interest) that can be deducted from the rent income are limited to the rent income - in other words, a taxable loss and therefore a positive cash inflow cannot be created and the income tax amount will therefore be nil. The cost deductions that cannot be deducted in any particular tax assessment year can however be carried forward and deducted from future rent income.</t>
  </si>
  <si>
    <t>A comprehensive investment return analysis is included on the Results sheet. All the calculations on this sheet are automated and based on the input values that are entered on the other sheets in this template. No user input is required on the Results sheet.</t>
  </si>
  <si>
    <t>Note: Our equity 1 amount is commonly referred to as the equity available in a property investment. We don't agree with this methodology because we believe that the estimated disposal cost should be deducted when determining the equity available in a property investment, otherwise the amount of equity that is realised when the property is sold will be less than expected.</t>
  </si>
  <si>
    <t>The calculation of the annual net profit or loss on a property investment could be quite complex, especially in a comprehensive and accurate investment return forecast template like ours. The calculation consists of a number of components. In principle, the annual profit or loss is determined by deducting the operational costs, interest charges and taxation from the rental income but you also need to take the increase or decrease in the market value (unrealised profit or loss) and the movement in the disposal cost provisions into account.</t>
  </si>
  <si>
    <t>The NPV calculation is based on the annual cash flow totals in row 29 on the CashFlow sheet and the discount rate specified in cell B43 on the Input sheet. The discount rate is applied to the annual cash flow totals to calculate a present value for all the annual cash flows (calculated in row 31 on the CashFlow sheet). The NPV is equal to the sum of all the annual cash flow present values.</t>
  </si>
  <si>
    <t>The IRR calculation provides the best indication of the overall or cumulative investment return, but it is not that useful when you want to calculate the investment return that has been achieved during a specific annual period. The movement in the overall IRR that is calculated does provide an indication of whether the investment return for a specific period exceeds the cumulative investment return up to that point, but it is still not possible to determine what the return during the particular annual period is.</t>
  </si>
  <si>
    <t>The return on equity percentage is calculated based on the net profit or loss for the period and the equity balance at the end of the particular period. The net profit or loss for the period is calculated in row 18 and the equity balance is calculated in row 16 on the Results sheet.</t>
  </si>
  <si>
    <t>From 0 to 1,100,000</t>
  </si>
  <si>
    <t>From 1,100,000 to 1,512,500</t>
  </si>
  <si>
    <t>From 1,512,500 to 2,117,500</t>
  </si>
  <si>
    <t>From 2,117,500 to 2,722,500</t>
  </si>
  <si>
    <t>From 2,722,500 to 12,100,000</t>
  </si>
  <si>
    <t>From 12,100,000 and above</t>
  </si>
  <si>
    <t>From 0 to 100,000</t>
  </si>
  <si>
    <t>From 100,000 to 500,000</t>
  </si>
  <si>
    <t>From 500,000 to 1,000,000</t>
  </si>
  <si>
    <t>From 1,000,000 to 5,000,000</t>
  </si>
  <si>
    <t>From 5,000,000 and above</t>
  </si>
  <si>
    <t>From 0 to 200,000</t>
  </si>
  <si>
    <t>From 200,000 to 300,000</t>
  </si>
  <si>
    <t>From 300,000 to 600,000</t>
  </si>
  <si>
    <t>From 600,000 to 800,000</t>
  </si>
  <si>
    <t>From 800,000 to 1,000,000</t>
  </si>
  <si>
    <t>From 1,000,000 to 2,000,000</t>
  </si>
  <si>
    <t>From 2,000,000 to 4,000,000</t>
  </si>
  <si>
    <t>From 4,000,000 to 6,000,000</t>
  </si>
  <si>
    <t>From 6,000,000 to 8,000,000</t>
  </si>
  <si>
    <t>From 8,000,000 to 10,000,000</t>
  </si>
  <si>
    <t>From 10,000,000 to 15,000,000</t>
  </si>
  <si>
    <t>From 15,000,000 to 20,000,000</t>
  </si>
  <si>
    <t>From 20,000,000 to 30,000,000</t>
  </si>
  <si>
    <t>From 30,000,000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</si>
</sst>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_(* #,##0_);_(* \(#,##0\);_(* &quot;-&quot;_);_(@_)"/>
    <numFmt numFmtId="167" formatCode="mmm\-yyyy"/>
    <numFmt numFmtId="168" formatCode="_(* #,##0.00_);_(* \(#,##0.00\);_(* &quot;-&quot;??_);_(@_)"/>
    <numFmt numFmtId="169" formatCode="_(* #,##0.0%_);_(* \(#,##0.0%\);_(* &quot;-&quot;_);_(@_)"/>
    <numFmt numFmtId="170" formatCode="dd\ mmm\ yyyy"/>
    <numFmt numFmtId="171" formatCode="mmmm\-yyyy"/>
  </numFmts>
  <fonts count="24" x14ac:knownFonts="1">
    <font>
      <sz val="10"/>
      <name val="Arial"/>
      <charset val="1"/>
    </font>
    <font>
      <sz val="10"/>
      <name val="Arial"/>
      <family val="2"/>
    </font>
    <font>
      <b/>
      <sz val="10"/>
      <name val="Arial"/>
      <family val="2"/>
    </font>
    <font>
      <sz val="8"/>
      <name val="Arial"/>
      <family val="2"/>
    </font>
    <font>
      <sz val="10"/>
      <name val="Arial"/>
      <family val="2"/>
    </font>
    <font>
      <u/>
      <sz val="8"/>
      <color indexed="12"/>
      <name val="Arial"/>
      <family val="2"/>
    </font>
    <font>
      <sz val="8"/>
      <name val="Arial"/>
      <family val="2"/>
    </font>
    <font>
      <b/>
      <sz val="12"/>
      <name val="Arial"/>
      <family val="2"/>
    </font>
    <font>
      <i/>
      <sz val="10"/>
      <name val="Arial"/>
      <family val="2"/>
    </font>
    <font>
      <b/>
      <i/>
      <sz val="10"/>
      <name val="Arial"/>
      <family val="2"/>
    </font>
    <font>
      <b/>
      <sz val="11"/>
      <name val="Arial"/>
      <family val="2"/>
    </font>
    <font>
      <sz val="10"/>
      <name val="Century Gothic"/>
      <family val="2"/>
      <scheme val="minor"/>
    </font>
    <font>
      <i/>
      <sz val="10"/>
      <name val="Century Gothic"/>
      <family val="2"/>
      <scheme val="minor"/>
    </font>
    <font>
      <b/>
      <sz val="10"/>
      <name val="Century Gothic"/>
      <family val="2"/>
      <scheme val="minor"/>
    </font>
    <font>
      <b/>
      <sz val="12"/>
      <name val="Century Gothic"/>
      <family val="2"/>
      <scheme val="minor"/>
    </font>
    <font>
      <b/>
      <sz val="10"/>
      <color indexed="8"/>
      <name val="Century Gothic"/>
      <family val="2"/>
      <scheme val="minor"/>
    </font>
    <font>
      <i/>
      <sz val="10"/>
      <color indexed="8"/>
      <name val="Century Gothic"/>
      <family val="2"/>
      <scheme val="minor"/>
    </font>
    <font>
      <b/>
      <sz val="10"/>
      <color indexed="9"/>
      <name val="Century Gothic"/>
      <family val="2"/>
      <scheme val="minor"/>
    </font>
    <font>
      <sz val="10"/>
      <color indexed="9"/>
      <name val="Century Gothic"/>
      <family val="2"/>
      <scheme val="minor"/>
    </font>
    <font>
      <sz val="10"/>
      <color theme="0"/>
      <name val="Century Gothic"/>
      <family val="2"/>
      <scheme val="minor"/>
    </font>
    <font>
      <b/>
      <u/>
      <sz val="10"/>
      <color indexed="53"/>
      <name val="Century Gothic"/>
      <family val="2"/>
      <scheme val="minor"/>
    </font>
    <font>
      <sz val="10"/>
      <color indexed="8"/>
      <name val="Century Gothic"/>
      <family val="2"/>
      <scheme val="minor"/>
    </font>
    <font>
      <b/>
      <sz val="12"/>
      <color indexed="8"/>
      <name val="Century Gothic"/>
      <family val="2"/>
      <scheme val="minor"/>
    </font>
    <font>
      <b/>
      <u/>
      <sz val="10"/>
      <color rgb="FFFE4A49"/>
      <name val="Arial"/>
      <family val="2"/>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n">
        <color indexed="22"/>
      </bottom>
      <diagonal/>
    </border>
    <border>
      <left style="thin">
        <color indexed="64"/>
      </left>
      <right/>
      <top style="thin">
        <color indexed="64"/>
      </top>
      <bottom style="thin">
        <color indexed="64"/>
      </bottom>
      <diagonal/>
    </border>
    <border>
      <left style="thin">
        <color indexed="22"/>
      </left>
      <right style="thin">
        <color indexed="22"/>
      </right>
      <top/>
      <bottom style="thin">
        <color indexed="22"/>
      </bottom>
      <diagonal/>
    </border>
  </borders>
  <cellStyleXfs count="7">
    <xf numFmtId="0" fontId="0" fillId="0" borderId="0">
      <alignment wrapText="1"/>
    </xf>
    <xf numFmtId="164" fontId="1" fillId="0" borderId="0" applyFont="0" applyFill="0" applyBorder="0" applyAlignment="0" applyProtection="0">
      <alignment wrapText="1"/>
    </xf>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alignment wrapText="1"/>
    </xf>
  </cellStyleXfs>
  <cellXfs count="150">
    <xf numFmtId="0" fontId="0" fillId="0" borderId="0" xfId="0">
      <alignment wrapText="1"/>
    </xf>
    <xf numFmtId="0" fontId="9" fillId="0" borderId="0" xfId="0" applyFont="1" applyAlignment="1" applyProtection="1">
      <alignment horizontal="justify" wrapText="1"/>
      <protection hidden="1"/>
    </xf>
    <xf numFmtId="0" fontId="10"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2" fillId="0" borderId="0" xfId="0" applyFont="1" applyAlignment="1" applyProtection="1">
      <alignment horizontal="justify" wrapText="1"/>
      <protection hidden="1"/>
    </xf>
    <xf numFmtId="0" fontId="10" fillId="0" borderId="0" xfId="0" applyFont="1" applyAlignment="1">
      <alignment horizontal="justify" wrapText="1"/>
    </xf>
    <xf numFmtId="0" fontId="1" fillId="0" borderId="0" xfId="0" applyFont="1" applyAlignment="1">
      <alignment horizontal="justify" wrapText="1"/>
    </xf>
    <xf numFmtId="0" fontId="1" fillId="0" borderId="0" xfId="0" applyFont="1" applyProtection="1">
      <alignment wrapText="1"/>
      <protection hidden="1"/>
    </xf>
    <xf numFmtId="0" fontId="1" fillId="0" borderId="0" xfId="0" applyFont="1" applyAlignment="1" applyProtection="1">
      <alignment horizontal="justify" wrapText="1"/>
      <protection hidden="1"/>
    </xf>
    <xf numFmtId="0" fontId="11" fillId="0" borderId="0" xfId="0" applyFont="1">
      <alignment wrapText="1"/>
    </xf>
    <xf numFmtId="0" fontId="12" fillId="0" borderId="0" xfId="0" applyFont="1" applyAlignment="1" applyProtection="1">
      <protection hidden="1"/>
    </xf>
    <xf numFmtId="0" fontId="13" fillId="0" borderId="0" xfId="0" applyFont="1" applyProtection="1">
      <alignment wrapText="1"/>
      <protection hidden="1"/>
    </xf>
    <xf numFmtId="171" fontId="12" fillId="0" borderId="0" xfId="0" applyNumberFormat="1" applyFont="1" applyAlignment="1" applyProtection="1">
      <protection hidden="1"/>
    </xf>
    <xf numFmtId="171" fontId="12" fillId="0" borderId="0" xfId="0" applyNumberFormat="1" applyFont="1" applyAlignment="1" applyProtection="1">
      <alignment horizontal="left"/>
      <protection hidden="1"/>
    </xf>
    <xf numFmtId="14" fontId="15" fillId="2" borderId="6" xfId="0" applyNumberFormat="1" applyFont="1" applyFill="1" applyBorder="1" applyAlignment="1" applyProtection="1">
      <alignment vertical="center"/>
      <protection hidden="1"/>
    </xf>
    <xf numFmtId="167" fontId="15" fillId="2" borderId="6" xfId="1" applyNumberFormat="1" applyFont="1" applyFill="1" applyBorder="1" applyAlignment="1" applyProtection="1">
      <alignment horizontal="center" vertical="center"/>
      <protection hidden="1"/>
    </xf>
    <xf numFmtId="164" fontId="11" fillId="0" borderId="0" xfId="1" applyFont="1" applyAlignment="1" applyProtection="1">
      <alignment vertical="center"/>
      <protection hidden="1"/>
    </xf>
    <xf numFmtId="14" fontId="11" fillId="0" borderId="0" xfId="0" applyNumberFormat="1" applyFont="1" applyAlignment="1" applyProtection="1">
      <alignment vertical="center"/>
      <protection hidden="1"/>
    </xf>
    <xf numFmtId="0" fontId="16" fillId="0" borderId="0" xfId="0" applyFont="1" applyAlignment="1" applyProtection="1">
      <protection hidden="1"/>
    </xf>
    <xf numFmtId="0" fontId="13" fillId="2" borderId="8" xfId="0" applyFont="1" applyFill="1" applyBorder="1" applyAlignment="1" applyProtection="1">
      <alignment horizontal="center" vertical="center"/>
      <protection hidden="1"/>
    </xf>
    <xf numFmtId="167" fontId="13" fillId="2" borderId="1" xfId="1" applyNumberFormat="1" applyFont="1" applyFill="1" applyBorder="1" applyAlignment="1" applyProtection="1">
      <alignment horizontal="center" vertical="center"/>
      <protection hidden="1"/>
    </xf>
    <xf numFmtId="0" fontId="11" fillId="0" borderId="0" xfId="0" applyFont="1" applyAlignment="1" applyProtection="1">
      <alignment vertical="center" wrapText="1"/>
      <protection hidden="1"/>
    </xf>
    <xf numFmtId="0" fontId="17" fillId="0" borderId="0" xfId="0" applyFont="1" applyAlignment="1" applyProtection="1">
      <protection hidden="1"/>
    </xf>
    <xf numFmtId="0" fontId="12" fillId="0" borderId="0" xfId="5" applyFont="1" applyProtection="1">
      <protection hidden="1"/>
    </xf>
    <xf numFmtId="0" fontId="14" fillId="0" borderId="0" xfId="5" applyFont="1" applyProtection="1">
      <protection hidden="1"/>
    </xf>
    <xf numFmtId="164" fontId="11" fillId="0" borderId="0" xfId="1" applyFont="1" applyProtection="1">
      <alignment wrapText="1"/>
      <protection hidden="1"/>
    </xf>
    <xf numFmtId="0" fontId="11" fillId="0" borderId="0" xfId="0" applyFont="1" applyProtection="1">
      <alignment wrapText="1"/>
      <protection hidden="1"/>
    </xf>
    <xf numFmtId="164" fontId="18" fillId="0" borderId="0" xfId="1" applyFont="1" applyProtection="1">
      <alignment wrapText="1"/>
      <protection hidden="1"/>
    </xf>
    <xf numFmtId="164" fontId="18" fillId="0" borderId="0" xfId="1" applyFont="1" applyFill="1" applyProtection="1">
      <alignment wrapText="1"/>
      <protection hidden="1"/>
    </xf>
    <xf numFmtId="0" fontId="19" fillId="0" borderId="0" xfId="3" applyFont="1" applyProtection="1">
      <protection hidden="1"/>
    </xf>
    <xf numFmtId="14" fontId="11" fillId="3" borderId="2" xfId="1" applyNumberFormat="1" applyFont="1" applyFill="1" applyBorder="1" applyAlignment="1" applyProtection="1">
      <alignment horizontal="right" wrapText="1"/>
      <protection hidden="1"/>
    </xf>
    <xf numFmtId="164" fontId="18" fillId="0" borderId="0" xfId="1" applyFont="1" applyFill="1" applyBorder="1" applyProtection="1">
      <alignment wrapText="1"/>
      <protection hidden="1"/>
    </xf>
    <xf numFmtId="164" fontId="11" fillId="3" borderId="2" xfId="1" applyFont="1" applyFill="1" applyBorder="1" applyProtection="1">
      <alignment wrapText="1"/>
      <protection hidden="1"/>
    </xf>
    <xf numFmtId="164" fontId="11" fillId="0" borderId="5" xfId="1" applyFont="1" applyFill="1" applyBorder="1" applyProtection="1">
      <alignment wrapText="1"/>
      <protection hidden="1"/>
    </xf>
    <xf numFmtId="164" fontId="11" fillId="2" borderId="2" xfId="1" applyFont="1" applyFill="1" applyBorder="1" applyProtection="1">
      <alignment wrapText="1"/>
      <protection hidden="1"/>
    </xf>
    <xf numFmtId="165" fontId="11" fillId="3" borderId="2" xfId="1" applyNumberFormat="1" applyFont="1" applyFill="1" applyBorder="1" applyProtection="1">
      <alignment wrapText="1"/>
      <protection hidden="1"/>
    </xf>
    <xf numFmtId="10" fontId="11" fillId="3" borderId="2" xfId="1" applyNumberFormat="1" applyFont="1" applyFill="1" applyBorder="1" applyProtection="1">
      <alignment wrapText="1"/>
      <protection hidden="1"/>
    </xf>
    <xf numFmtId="164" fontId="11" fillId="3" borderId="2" xfId="1" applyFont="1" applyFill="1" applyBorder="1" applyAlignment="1" applyProtection="1">
      <alignment horizontal="center" wrapText="1"/>
      <protection hidden="1"/>
    </xf>
    <xf numFmtId="165" fontId="11" fillId="2" borderId="2" xfId="6" applyNumberFormat="1" applyFont="1" applyFill="1" applyBorder="1" applyProtection="1">
      <alignment wrapText="1"/>
      <protection hidden="1"/>
    </xf>
    <xf numFmtId="164" fontId="11" fillId="0" borderId="7" xfId="1" applyFont="1" applyFill="1" applyBorder="1" applyProtection="1">
      <alignment wrapText="1"/>
      <protection hidden="1"/>
    </xf>
    <xf numFmtId="167" fontId="11" fillId="2" borderId="2" xfId="1" applyNumberFormat="1" applyFont="1" applyFill="1" applyBorder="1" applyAlignment="1" applyProtection="1">
      <alignment horizontal="center" wrapText="1"/>
      <protection hidden="1"/>
    </xf>
    <xf numFmtId="164" fontId="11" fillId="0" borderId="0" xfId="1" applyFont="1" applyBorder="1" applyAlignment="1" applyProtection="1">
      <protection hidden="1"/>
    </xf>
    <xf numFmtId="0" fontId="11" fillId="0" borderId="0" xfId="4" applyFont="1" applyProtection="1">
      <protection hidden="1"/>
    </xf>
    <xf numFmtId="0" fontId="13" fillId="2" borderId="1" xfId="4" applyFont="1" applyFill="1" applyBorder="1" applyAlignment="1" applyProtection="1">
      <alignment horizontal="left" vertical="center"/>
      <protection hidden="1"/>
    </xf>
    <xf numFmtId="0" fontId="13" fillId="2" borderId="1" xfId="1" applyNumberFormat="1" applyFont="1" applyFill="1" applyBorder="1" applyAlignment="1" applyProtection="1">
      <alignment horizontal="center" vertical="center"/>
      <protection hidden="1"/>
    </xf>
    <xf numFmtId="0" fontId="11" fillId="0" borderId="0" xfId="4" applyFont="1" applyAlignment="1" applyProtection="1">
      <alignment vertical="center"/>
      <protection hidden="1"/>
    </xf>
    <xf numFmtId="164" fontId="20" fillId="0" borderId="0" xfId="2" applyNumberFormat="1" applyFont="1" applyAlignment="1" applyProtection="1">
      <alignment horizontal="right"/>
      <protection hidden="1"/>
    </xf>
    <xf numFmtId="171" fontId="11" fillId="0" borderId="0" xfId="4" applyNumberFormat="1" applyFont="1" applyAlignment="1" applyProtection="1">
      <alignment horizontal="left"/>
      <protection hidden="1"/>
    </xf>
    <xf numFmtId="164" fontId="11" fillId="3" borderId="2" xfId="1" applyFont="1" applyFill="1" applyBorder="1" applyAlignment="1" applyProtection="1">
      <protection hidden="1"/>
    </xf>
    <xf numFmtId="164" fontId="11" fillId="0" borderId="0" xfId="1" applyFont="1" applyAlignment="1" applyProtection="1">
      <protection hidden="1"/>
    </xf>
    <xf numFmtId="0" fontId="11" fillId="0" borderId="0" xfId="3" applyFont="1" applyProtection="1">
      <protection hidden="1"/>
    </xf>
    <xf numFmtId="171" fontId="13" fillId="2" borderId="1" xfId="3" applyNumberFormat="1" applyFont="1" applyFill="1" applyBorder="1" applyAlignment="1" applyProtection="1">
      <alignment horizontal="left" wrapText="1"/>
      <protection hidden="1"/>
    </xf>
    <xf numFmtId="164" fontId="13" fillId="2" borderId="1" xfId="1" applyFont="1" applyFill="1" applyBorder="1" applyAlignment="1" applyProtection="1">
      <alignment horizontal="center" wrapText="1"/>
      <protection hidden="1"/>
    </xf>
    <xf numFmtId="0" fontId="13" fillId="0" borderId="0" xfId="3" applyFont="1" applyAlignment="1" applyProtection="1">
      <alignment horizontal="center" wrapText="1"/>
      <protection hidden="1"/>
    </xf>
    <xf numFmtId="171" fontId="11" fillId="0" borderId="0" xfId="0" applyNumberFormat="1" applyFont="1" applyAlignment="1" applyProtection="1">
      <alignment horizontal="left"/>
      <protection hidden="1"/>
    </xf>
    <xf numFmtId="164" fontId="11" fillId="3" borderId="9" xfId="1" applyFont="1" applyFill="1" applyBorder="1" applyAlignment="1" applyProtection="1">
      <protection hidden="1"/>
    </xf>
    <xf numFmtId="171" fontId="11" fillId="0" borderId="0" xfId="3" applyNumberFormat="1" applyFont="1" applyAlignment="1" applyProtection="1">
      <alignment horizontal="left"/>
      <protection hidden="1"/>
    </xf>
    <xf numFmtId="165" fontId="11" fillId="0" borderId="0" xfId="6" applyNumberFormat="1" applyFont="1" applyAlignment="1" applyProtection="1">
      <protection hidden="1"/>
    </xf>
    <xf numFmtId="164" fontId="11" fillId="2" borderId="2" xfId="1" applyFont="1" applyFill="1" applyBorder="1" applyAlignment="1" applyProtection="1">
      <protection hidden="1"/>
    </xf>
    <xf numFmtId="170" fontId="11" fillId="2" borderId="2" xfId="1" applyNumberFormat="1" applyFont="1" applyFill="1" applyBorder="1" applyAlignment="1" applyProtection="1">
      <alignment horizontal="center"/>
      <protection hidden="1"/>
    </xf>
    <xf numFmtId="0" fontId="11" fillId="0" borderId="0" xfId="1" applyNumberFormat="1" applyFont="1" applyAlignment="1" applyProtection="1">
      <protection hidden="1"/>
    </xf>
    <xf numFmtId="167" fontId="11" fillId="0" borderId="0" xfId="3" applyNumberFormat="1" applyFont="1" applyProtection="1">
      <protection hidden="1"/>
    </xf>
    <xf numFmtId="0" fontId="17" fillId="0" borderId="0" xfId="3" applyFont="1" applyAlignment="1" applyProtection="1">
      <alignment horizontal="left"/>
      <protection hidden="1"/>
    </xf>
    <xf numFmtId="164" fontId="11" fillId="0" borderId="0" xfId="1" applyFont="1" applyFill="1" applyBorder="1" applyAlignment="1" applyProtection="1">
      <protection hidden="1"/>
    </xf>
    <xf numFmtId="165" fontId="11" fillId="0" borderId="0" xfId="6" applyNumberFormat="1" applyFont="1" applyFill="1" applyBorder="1" applyAlignment="1" applyProtection="1">
      <protection hidden="1"/>
    </xf>
    <xf numFmtId="167" fontId="13" fillId="2" borderId="1" xfId="3" applyNumberFormat="1" applyFont="1" applyFill="1" applyBorder="1" applyAlignment="1" applyProtection="1">
      <alignment horizontal="center" wrapText="1"/>
      <protection hidden="1"/>
    </xf>
    <xf numFmtId="0" fontId="13" fillId="2" borderId="1" xfId="3" applyFont="1" applyFill="1" applyBorder="1" applyAlignment="1" applyProtection="1">
      <alignment horizontal="center" wrapText="1"/>
      <protection hidden="1"/>
    </xf>
    <xf numFmtId="165" fontId="13" fillId="2" borderId="1" xfId="6" applyNumberFormat="1" applyFont="1" applyFill="1" applyBorder="1" applyAlignment="1" applyProtection="1">
      <alignment horizontal="center" wrapText="1"/>
      <protection hidden="1"/>
    </xf>
    <xf numFmtId="167" fontId="11" fillId="0" borderId="0" xfId="3" applyNumberFormat="1" applyFont="1" applyAlignment="1" applyProtection="1">
      <alignment horizontal="center"/>
      <protection hidden="1"/>
    </xf>
    <xf numFmtId="0" fontId="11" fillId="0" borderId="0" xfId="3" applyFont="1" applyAlignment="1" applyProtection="1">
      <alignment horizontal="center"/>
      <protection hidden="1"/>
    </xf>
    <xf numFmtId="164" fontId="11" fillId="0" borderId="0" xfId="1" applyFont="1" applyFill="1" applyAlignment="1" applyProtection="1">
      <protection hidden="1"/>
    </xf>
    <xf numFmtId="167" fontId="11" fillId="0" borderId="0" xfId="0" applyNumberFormat="1" applyFont="1" applyAlignment="1" applyProtection="1">
      <alignment horizontal="center"/>
      <protection hidden="1"/>
    </xf>
    <xf numFmtId="164" fontId="21" fillId="0" borderId="0" xfId="1" applyFont="1" applyAlignment="1" applyProtection="1">
      <protection hidden="1"/>
    </xf>
    <xf numFmtId="164" fontId="21" fillId="0" borderId="0" xfId="1" applyFont="1" applyFill="1" applyBorder="1" applyAlignment="1" applyProtection="1">
      <protection hidden="1"/>
    </xf>
    <xf numFmtId="0" fontId="21" fillId="0" borderId="0" xfId="0" applyFont="1" applyAlignment="1" applyProtection="1">
      <protection hidden="1"/>
    </xf>
    <xf numFmtId="0" fontId="20" fillId="0" borderId="0" xfId="2" applyFont="1" applyFill="1" applyBorder="1" applyAlignment="1" applyProtection="1">
      <alignment horizontal="right"/>
      <protection hidden="1"/>
    </xf>
    <xf numFmtId="164" fontId="21" fillId="0" borderId="0" xfId="1" applyFont="1" applyFill="1" applyBorder="1" applyProtection="1">
      <alignment wrapText="1"/>
      <protection hidden="1"/>
    </xf>
    <xf numFmtId="168" fontId="21" fillId="3" borderId="2" xfId="1" applyNumberFormat="1" applyFont="1" applyFill="1" applyBorder="1" applyAlignment="1" applyProtection="1">
      <protection hidden="1"/>
    </xf>
    <xf numFmtId="168" fontId="21" fillId="2" borderId="2" xfId="1" applyNumberFormat="1" applyFont="1" applyFill="1" applyBorder="1" applyAlignment="1" applyProtection="1">
      <protection hidden="1"/>
    </xf>
    <xf numFmtId="0" fontId="16" fillId="0" borderId="0" xfId="1" applyNumberFormat="1" applyFont="1" applyAlignment="1" applyProtection="1">
      <alignment horizontal="center"/>
      <protection hidden="1"/>
    </xf>
    <xf numFmtId="0" fontId="16" fillId="0" borderId="0" xfId="1" applyNumberFormat="1" applyFont="1" applyFill="1" applyBorder="1" applyAlignment="1" applyProtection="1">
      <alignment horizontal="center"/>
      <protection hidden="1"/>
    </xf>
    <xf numFmtId="164" fontId="12" fillId="0" borderId="0" xfId="1" applyFont="1" applyProtection="1">
      <alignment wrapText="1"/>
      <protection hidden="1"/>
    </xf>
    <xf numFmtId="0" fontId="12" fillId="0" borderId="0" xfId="0" applyFont="1" applyProtection="1">
      <alignment wrapText="1"/>
      <protection hidden="1"/>
    </xf>
    <xf numFmtId="168" fontId="21" fillId="0" borderId="0" xfId="1" applyNumberFormat="1" applyFont="1" applyAlignment="1" applyProtection="1">
      <protection hidden="1"/>
    </xf>
    <xf numFmtId="168" fontId="21" fillId="0" borderId="0" xfId="1" applyNumberFormat="1" applyFont="1" applyFill="1" applyBorder="1" applyAlignment="1" applyProtection="1">
      <protection hidden="1"/>
    </xf>
    <xf numFmtId="164" fontId="13" fillId="0" borderId="0" xfId="1" applyFont="1" applyAlignment="1" applyProtection="1">
      <protection hidden="1"/>
    </xf>
    <xf numFmtId="168" fontId="15" fillId="0" borderId="0" xfId="1" applyNumberFormat="1" applyFont="1" applyAlignment="1" applyProtection="1">
      <protection hidden="1"/>
    </xf>
    <xf numFmtId="168" fontId="15" fillId="0" borderId="0" xfId="1" applyNumberFormat="1" applyFont="1" applyFill="1" applyBorder="1" applyAlignment="1" applyProtection="1">
      <protection hidden="1"/>
    </xf>
    <xf numFmtId="164" fontId="13" fillId="0" borderId="0" xfId="1" applyFont="1" applyProtection="1">
      <alignment wrapText="1"/>
      <protection hidden="1"/>
    </xf>
    <xf numFmtId="0" fontId="11" fillId="0" borderId="0" xfId="0" applyFont="1" applyAlignment="1" applyProtection="1">
      <protection hidden="1"/>
    </xf>
    <xf numFmtId="10" fontId="21" fillId="0" borderId="0" xfId="1" applyNumberFormat="1" applyFont="1" applyAlignment="1" applyProtection="1">
      <protection hidden="1"/>
    </xf>
    <xf numFmtId="166" fontId="11" fillId="0" borderId="0" xfId="1" applyNumberFormat="1" applyFont="1" applyAlignment="1" applyProtection="1">
      <protection hidden="1"/>
    </xf>
    <xf numFmtId="166" fontId="11" fillId="0" borderId="0" xfId="0" applyNumberFormat="1" applyFont="1" applyAlignment="1" applyProtection="1">
      <protection hidden="1"/>
    </xf>
    <xf numFmtId="166" fontId="20" fillId="0" borderId="0" xfId="2" applyNumberFormat="1" applyFont="1" applyAlignment="1" applyProtection="1">
      <alignment horizontal="right"/>
      <protection hidden="1"/>
    </xf>
    <xf numFmtId="0" fontId="12" fillId="0" borderId="0" xfId="1" applyNumberFormat="1" applyFont="1" applyAlignment="1" applyProtection="1">
      <alignment horizontal="center"/>
      <protection hidden="1"/>
    </xf>
    <xf numFmtId="0" fontId="11" fillId="0" borderId="0" xfId="1" applyNumberFormat="1" applyFont="1" applyFill="1" applyBorder="1" applyAlignment="1" applyProtection="1">
      <alignment horizontal="left"/>
      <protection hidden="1"/>
    </xf>
    <xf numFmtId="166" fontId="11" fillId="0" borderId="0" xfId="1" applyNumberFormat="1" applyFont="1" applyFill="1" applyBorder="1" applyAlignment="1" applyProtection="1">
      <alignment horizontal="left"/>
      <protection hidden="1"/>
    </xf>
    <xf numFmtId="166" fontId="11" fillId="0" borderId="0" xfId="1" applyNumberFormat="1" applyFont="1" applyFill="1" applyAlignment="1" applyProtection="1">
      <alignment horizontal="left" wrapText="1"/>
      <protection hidden="1"/>
    </xf>
    <xf numFmtId="166" fontId="11" fillId="0" borderId="0" xfId="1" applyNumberFormat="1" applyFont="1" applyFill="1" applyBorder="1" applyAlignment="1" applyProtection="1">
      <protection hidden="1"/>
    </xf>
    <xf numFmtId="166" fontId="11" fillId="0" borderId="0" xfId="0" applyNumberFormat="1" applyFont="1" applyProtection="1">
      <alignment wrapText="1"/>
      <protection hidden="1"/>
    </xf>
    <xf numFmtId="0" fontId="13" fillId="0" borderId="0" xfId="0" applyFont="1" applyAlignment="1" applyProtection="1">
      <protection hidden="1"/>
    </xf>
    <xf numFmtId="166" fontId="13" fillId="0" borderId="0" xfId="1" applyNumberFormat="1" applyFont="1" applyFill="1" applyBorder="1" applyAlignment="1" applyProtection="1">
      <protection hidden="1"/>
    </xf>
    <xf numFmtId="166" fontId="11" fillId="0" borderId="0" xfId="1" applyNumberFormat="1" applyFont="1" applyBorder="1" applyAlignment="1" applyProtection="1">
      <protection hidden="1"/>
    </xf>
    <xf numFmtId="169" fontId="11" fillId="0" borderId="0" xfId="1" applyNumberFormat="1" applyFont="1" applyFill="1" applyBorder="1" applyAlignment="1" applyProtection="1">
      <protection hidden="1"/>
    </xf>
    <xf numFmtId="169" fontId="11" fillId="0" borderId="0" xfId="1" applyNumberFormat="1" applyFont="1" applyProtection="1">
      <alignment wrapText="1"/>
      <protection hidden="1"/>
    </xf>
    <xf numFmtId="169" fontId="11" fillId="0" borderId="0" xfId="0" applyNumberFormat="1" applyFont="1" applyProtection="1">
      <alignment wrapText="1"/>
      <protection hidden="1"/>
    </xf>
    <xf numFmtId="169" fontId="11" fillId="0" borderId="0" xfId="6" applyNumberFormat="1" applyFont="1" applyFill="1" applyBorder="1" applyAlignment="1" applyProtection="1">
      <protection hidden="1"/>
    </xf>
    <xf numFmtId="10" fontId="11" fillId="0" borderId="0" xfId="1" applyNumberFormat="1" applyFont="1" applyBorder="1" applyAlignment="1" applyProtection="1">
      <protection hidden="1"/>
    </xf>
    <xf numFmtId="164" fontId="18" fillId="0" borderId="0" xfId="1" applyFont="1" applyFill="1" applyBorder="1" applyAlignment="1" applyProtection="1">
      <protection hidden="1"/>
    </xf>
    <xf numFmtId="166" fontId="18" fillId="0" borderId="0" xfId="1" applyNumberFormat="1" applyFont="1" applyFill="1" applyBorder="1" applyAlignment="1" applyProtection="1">
      <protection hidden="1"/>
    </xf>
    <xf numFmtId="166" fontId="18" fillId="0" borderId="0" xfId="1" applyNumberFormat="1" applyFont="1" applyBorder="1" applyAlignment="1" applyProtection="1">
      <protection hidden="1"/>
    </xf>
    <xf numFmtId="166" fontId="18" fillId="0" borderId="0" xfId="0" applyNumberFormat="1" applyFont="1" applyAlignment="1" applyProtection="1">
      <protection hidden="1"/>
    </xf>
    <xf numFmtId="0" fontId="18" fillId="0" borderId="0" xfId="0" applyFont="1" applyAlignment="1" applyProtection="1">
      <protection hidden="1"/>
    </xf>
    <xf numFmtId="0" fontId="18" fillId="0" borderId="0" xfId="0" applyFont="1" applyProtection="1">
      <alignment wrapText="1"/>
      <protection hidden="1"/>
    </xf>
    <xf numFmtId="0" fontId="19" fillId="0" borderId="0" xfId="0" applyFont="1" applyAlignment="1" applyProtection="1">
      <protection hidden="1"/>
    </xf>
    <xf numFmtId="164" fontId="19" fillId="0" borderId="0" xfId="1" applyFont="1" applyBorder="1" applyAlignment="1" applyProtection="1">
      <protection hidden="1"/>
    </xf>
    <xf numFmtId="166" fontId="19" fillId="0" borderId="0" xfId="1" applyNumberFormat="1" applyFont="1" applyAlignment="1" applyProtection="1">
      <protection hidden="1"/>
    </xf>
    <xf numFmtId="166" fontId="19" fillId="0" borderId="0" xfId="0" applyNumberFormat="1" applyFont="1" applyAlignment="1" applyProtection="1">
      <protection hidden="1"/>
    </xf>
    <xf numFmtId="0" fontId="19" fillId="0" borderId="0" xfId="0" applyFont="1" applyProtection="1">
      <alignment wrapText="1"/>
      <protection hidden="1"/>
    </xf>
    <xf numFmtId="0" fontId="13" fillId="0" borderId="0" xfId="5" applyFont="1" applyProtection="1">
      <protection hidden="1"/>
    </xf>
    <xf numFmtId="0" fontId="11" fillId="0" borderId="0" xfId="5" applyFont="1" applyProtection="1">
      <protection hidden="1"/>
    </xf>
    <xf numFmtId="164" fontId="18" fillId="0" borderId="0" xfId="1" applyFont="1" applyAlignment="1" applyProtection="1">
      <protection hidden="1"/>
    </xf>
    <xf numFmtId="0" fontId="13" fillId="0" borderId="0" xfId="5" applyFont="1" applyAlignment="1" applyProtection="1">
      <alignment vertical="center"/>
      <protection hidden="1"/>
    </xf>
    <xf numFmtId="165" fontId="11" fillId="3" borderId="2" xfId="6" applyNumberFormat="1" applyFont="1" applyFill="1" applyBorder="1" applyAlignment="1" applyProtection="1">
      <protection hidden="1"/>
    </xf>
    <xf numFmtId="164" fontId="11" fillId="2" borderId="2" xfId="5" applyNumberFormat="1" applyFont="1" applyFill="1" applyBorder="1" applyProtection="1">
      <protection hidden="1"/>
    </xf>
    <xf numFmtId="0" fontId="11" fillId="2" borderId="2" xfId="5" applyFont="1" applyFill="1" applyBorder="1" applyProtection="1">
      <protection hidden="1"/>
    </xf>
    <xf numFmtId="164" fontId="11" fillId="3" borderId="4" xfId="1" applyFont="1" applyFill="1" applyBorder="1" applyAlignment="1" applyProtection="1">
      <protection hidden="1"/>
    </xf>
    <xf numFmtId="164" fontId="11" fillId="3" borderId="2" xfId="5" applyNumberFormat="1" applyFont="1" applyFill="1" applyBorder="1" applyProtection="1">
      <protection hidden="1"/>
    </xf>
    <xf numFmtId="164" fontId="11" fillId="3" borderId="4" xfId="1" applyFont="1" applyFill="1" applyBorder="1" applyAlignment="1" applyProtection="1">
      <alignment horizontal="left"/>
      <protection hidden="1"/>
    </xf>
    <xf numFmtId="0" fontId="22" fillId="0" borderId="0" xfId="0" applyFont="1" applyAlignment="1" applyProtection="1">
      <protection hidden="1"/>
    </xf>
    <xf numFmtId="171" fontId="14" fillId="0" borderId="0" xfId="0" applyNumberFormat="1" applyFont="1" applyAlignment="1" applyProtection="1">
      <alignment horizontal="left"/>
      <protection hidden="1"/>
    </xf>
    <xf numFmtId="0" fontId="14" fillId="0" borderId="0" xfId="0" applyFont="1" applyAlignment="1" applyProtection="1">
      <protection hidden="1"/>
    </xf>
    <xf numFmtId="0" fontId="7"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17" fillId="4" borderId="2" xfId="5" applyFont="1" applyFill="1" applyBorder="1" applyAlignment="1" applyProtection="1">
      <alignment vertical="center"/>
      <protection hidden="1"/>
    </xf>
    <xf numFmtId="164" fontId="17" fillId="4" borderId="2" xfId="1" applyFont="1" applyFill="1" applyBorder="1" applyAlignment="1" applyProtection="1">
      <alignment horizontal="center" vertical="center"/>
      <protection hidden="1"/>
    </xf>
    <xf numFmtId="0" fontId="17" fillId="4" borderId="2" xfId="5" applyFont="1" applyFill="1" applyBorder="1" applyAlignment="1" applyProtection="1">
      <alignment horizontal="center" vertical="center"/>
      <protection hidden="1"/>
    </xf>
    <xf numFmtId="0" fontId="18" fillId="4" borderId="2" xfId="5" applyFont="1" applyFill="1" applyBorder="1" applyProtection="1">
      <protection hidden="1"/>
    </xf>
    <xf numFmtId="0" fontId="18" fillId="4" borderId="3" xfId="5" applyFont="1" applyFill="1" applyBorder="1" applyAlignment="1" applyProtection="1">
      <alignment horizontal="left"/>
      <protection hidden="1"/>
    </xf>
    <xf numFmtId="0" fontId="18" fillId="4" borderId="4" xfId="5" applyFont="1" applyFill="1" applyBorder="1" applyAlignment="1" applyProtection="1">
      <alignment horizontal="left"/>
      <protection hidden="1"/>
    </xf>
    <xf numFmtId="0" fontId="11" fillId="4" borderId="2" xfId="5" applyFont="1" applyFill="1" applyBorder="1" applyProtection="1">
      <protection hidden="1"/>
    </xf>
    <xf numFmtId="0" fontId="18" fillId="4" borderId="5" xfId="5" applyFont="1" applyFill="1" applyBorder="1" applyAlignment="1" applyProtection="1">
      <alignment horizontal="left"/>
      <protection hidden="1"/>
    </xf>
    <xf numFmtId="0" fontId="17" fillId="4" borderId="3" xfId="0" applyFont="1" applyFill="1" applyBorder="1" applyAlignment="1" applyProtection="1">
      <protection hidden="1"/>
    </xf>
    <xf numFmtId="0" fontId="15" fillId="4" borderId="4" xfId="0" applyFont="1" applyFill="1" applyBorder="1" applyAlignment="1" applyProtection="1">
      <protection hidden="1"/>
    </xf>
    <xf numFmtId="0" fontId="17" fillId="4" borderId="3" xfId="0" applyFont="1" applyFill="1" applyBorder="1" applyAlignment="1" applyProtection="1">
      <alignment horizontal="left"/>
      <protection hidden="1"/>
    </xf>
    <xf numFmtId="0" fontId="15" fillId="4" borderId="4" xfId="0" applyFont="1" applyFill="1" applyBorder="1" applyAlignment="1" applyProtection="1">
      <alignment horizontal="left"/>
      <protection hidden="1"/>
    </xf>
    <xf numFmtId="0" fontId="17" fillId="4" borderId="2" xfId="3" applyFont="1" applyFill="1" applyBorder="1" applyProtection="1">
      <protection hidden="1"/>
    </xf>
    <xf numFmtId="0" fontId="17" fillId="4" borderId="3" xfId="3" applyFont="1" applyFill="1" applyBorder="1" applyProtection="1">
      <protection hidden="1"/>
    </xf>
    <xf numFmtId="0" fontId="23" fillId="0" borderId="0" xfId="2" applyFont="1" applyAlignment="1" applyProtection="1">
      <alignment horizontal="left" wrapText="1"/>
      <protection hidden="1"/>
    </xf>
    <xf numFmtId="0" fontId="17" fillId="4" borderId="2" xfId="3" applyFont="1" applyFill="1" applyBorder="1" applyAlignment="1" applyProtection="1">
      <alignment horizontal="left"/>
      <protection hidden="1"/>
    </xf>
  </cellXfs>
  <cellStyles count="7">
    <cellStyle name="Comma" xfId="1" builtinId="3"/>
    <cellStyle name="Hyperlink" xfId="2" builtinId="8"/>
    <cellStyle name="Normal" xfId="0" builtinId="0"/>
    <cellStyle name="Normal_Amortisation" xfId="3" xr:uid="{00000000-0005-0000-0000-000003000000}"/>
    <cellStyle name="Normal_Economic Overview" xfId="4" xr:uid="{00000000-0005-0000-0000-000004000000}"/>
    <cellStyle name="Normal_transfer_bond_costs" xfId="5" xr:uid="{00000000-0005-0000-0000-000005000000}"/>
    <cellStyle name="Percent" xfId="6" builtinId="5"/>
  </cellStyles>
  <dxfs count="4">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8"/>
      </font>
    </dxf>
  </dxfs>
  <tableStyles count="0" defaultTableStyle="TableStyleMedium9" defaultPivotStyle="PivotStyleLight16"/>
  <colors>
    <mruColors>
      <color rgb="FFFE4A4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E12"/>
</file>

<file path=xl/ctrlProps/ctrlProp2.xml><?xml version="1.0" encoding="utf-8"?>
<formControlPr xmlns="http://schemas.microsoft.com/office/spreadsheetml/2009/9/main" objectType="CheckBox" fmlaLink="$E13" lockText="1"/>
</file>

<file path=xl/ctrlProps/ctrlProp3.xml><?xml version="1.0" encoding="utf-8"?>
<formControlPr xmlns="http://schemas.microsoft.com/office/spreadsheetml/2009/9/main" objectType="CheckBox" fmlaLink="$E14" lockText="1"/>
</file>

<file path=xl/ctrlProps/ctrlProp4.xml><?xml version="1.0" encoding="utf-8"?>
<formControlPr xmlns="http://schemas.microsoft.com/office/spreadsheetml/2009/9/main" objectType="CheckBox" fmlaLink="$E15" lockText="1"/>
</file>

<file path=xl/ctrlProps/ctrlProp5.xml><?xml version="1.0" encoding="utf-8"?>
<formControlPr xmlns="http://schemas.microsoft.com/office/spreadsheetml/2009/9/main" objectType="CheckBox" fmlaLink="$E16" lockText="1"/>
</file>

<file path=xl/ctrlProps/ctrlProp6.xml><?xml version="1.0" encoding="utf-8"?>
<formControlPr xmlns="http://schemas.microsoft.com/office/spreadsheetml/2009/9/main" objectType="CheckBox" fmlaLink="$E17" lockText="1"/>
</file>

<file path=xl/ctrlProps/ctrlProp7.xml><?xml version="1.0" encoding="utf-8"?>
<formControlPr xmlns="http://schemas.microsoft.com/office/spreadsheetml/2009/9/main" objectType="CheckBox" fmlaLink="$E41" lockText="1"/>
</file>

<file path=xl/ctrlProps/ctrlProp8.xml><?xml version="1.0" encoding="utf-8"?>
<formControlPr xmlns="http://schemas.microsoft.com/office/spreadsheetml/2009/9/main" objectType="CheckBox" fmlaLink="$E6"/>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1"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53340</xdr:colOff>
      <xdr:row>0</xdr:row>
      <xdr:rowOff>38100</xdr:rowOff>
    </xdr:from>
    <xdr:to>
      <xdr:col>8</xdr:col>
      <xdr:colOff>709980</xdr:colOff>
      <xdr:row>22</xdr:row>
      <xdr:rowOff>21630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5334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00000000-0008-0000-0000-00000600000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PROPERTY INVESTMENT FORECAST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a comprehensive residential property investment forecast for any property investment or primary residence over any investment period between 1 month and 20 years. The functionality that has been included in the template is comparable to any property software solution - in fact, we guarantee that you will not find a more practical and comprehensive residential property forecast solution anywhere else!</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00000000-0008-0000-0000-00000B00000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4</xdr:row>
      <xdr:rowOff>192360</xdr:rowOff>
    </xdr:from>
    <xdr:ext cx="2849880" cy="1141140"/>
    <xdr:sp macro="" textlink="">
      <xdr:nvSpPr>
        <xdr:cNvPr id="9" name="Rectangle 17">
          <a:extLst>
            <a:ext uri="{FF2B5EF4-FFF2-40B4-BE49-F238E27FC236}">
              <a16:creationId xmlns:a16="http://schemas.microsoft.com/office/drawing/2014/main" id="{00000000-0008-0000-0100-000009000000}"/>
            </a:ext>
          </a:extLst>
        </xdr:cNvPr>
        <xdr:cNvSpPr>
          <a:spLocks noChangeArrowheads="1"/>
        </xdr:cNvSpPr>
      </xdr:nvSpPr>
      <xdr:spPr bwMode="auto">
        <a:xfrm>
          <a:off x="7719060" y="90102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182880</xdr:rowOff>
        </xdr:from>
        <xdr:to>
          <xdr:col>2</xdr:col>
          <xdr:colOff>312420</xdr:colOff>
          <xdr:row>12</xdr:row>
          <xdr:rowOff>7620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182880</xdr:rowOff>
        </xdr:from>
        <xdr:to>
          <xdr:col>2</xdr:col>
          <xdr:colOff>312420</xdr:colOff>
          <xdr:row>13</xdr:row>
          <xdr:rowOff>7620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182880</xdr:rowOff>
        </xdr:from>
        <xdr:to>
          <xdr:col>2</xdr:col>
          <xdr:colOff>312420</xdr:colOff>
          <xdr:row>14</xdr:row>
          <xdr:rowOff>7620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182880</xdr:rowOff>
        </xdr:from>
        <xdr:to>
          <xdr:col>2</xdr:col>
          <xdr:colOff>312420</xdr:colOff>
          <xdr:row>15</xdr:row>
          <xdr:rowOff>7620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182880</xdr:rowOff>
        </xdr:from>
        <xdr:to>
          <xdr:col>2</xdr:col>
          <xdr:colOff>312420</xdr:colOff>
          <xdr:row>16</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182880</xdr:rowOff>
        </xdr:from>
        <xdr:to>
          <xdr:col>2</xdr:col>
          <xdr:colOff>312420</xdr:colOff>
          <xdr:row>17</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182880</xdr:rowOff>
        </xdr:from>
        <xdr:to>
          <xdr:col>2</xdr:col>
          <xdr:colOff>312420</xdr:colOff>
          <xdr:row>41</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182880</xdr:rowOff>
        </xdr:from>
        <xdr:to>
          <xdr:col>2</xdr:col>
          <xdr:colOff>312420</xdr:colOff>
          <xdr:row>9</xdr:row>
          <xdr:rowOff>7620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64168</xdr:colOff>
      <xdr:row>17</xdr:row>
      <xdr:rowOff>176121</xdr:rowOff>
    </xdr:from>
    <xdr:ext cx="5831306" cy="1500622"/>
    <xdr:sp macro="" textlink="">
      <xdr:nvSpPr>
        <xdr:cNvPr id="11" name="Rectangle 17">
          <a:extLst>
            <a:ext uri="{FF2B5EF4-FFF2-40B4-BE49-F238E27FC236}">
              <a16:creationId xmlns:a16="http://schemas.microsoft.com/office/drawing/2014/main" id="{00000000-0008-0000-0200-00000B000000}"/>
            </a:ext>
          </a:extLst>
        </xdr:cNvPr>
        <xdr:cNvSpPr>
          <a:spLocks noChangeArrowheads="1"/>
        </xdr:cNvSpPr>
      </xdr:nvSpPr>
      <xdr:spPr bwMode="auto">
        <a:xfrm>
          <a:off x="4162926" y="3585068"/>
          <a:ext cx="583130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input cells for a number of property variables that need to be included in any comprehensive and accurate investment return forecast. The input values on this sheet are used to calculate a monthly amortization table and an annual cash flow report which are then used to compile a comprehensive investment return forecast.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72191</xdr:colOff>
      <xdr:row>292</xdr:row>
      <xdr:rowOff>87817</xdr:rowOff>
    </xdr:from>
    <xdr:ext cx="4924926" cy="1308261"/>
    <xdr:sp macro="" textlink="">
      <xdr:nvSpPr>
        <xdr:cNvPr id="3" name="Rectangle 17">
          <a:extLst>
            <a:ext uri="{FF2B5EF4-FFF2-40B4-BE49-F238E27FC236}">
              <a16:creationId xmlns:a16="http://schemas.microsoft.com/office/drawing/2014/main" id="{00000000-0008-0000-0300-000003000000}"/>
            </a:ext>
          </a:extLst>
        </xdr:cNvPr>
        <xdr:cNvSpPr>
          <a:spLocks noChangeArrowheads="1"/>
        </xdr:cNvSpPr>
      </xdr:nvSpPr>
      <xdr:spPr bwMode="auto">
        <a:xfrm>
          <a:off x="3031959" y="58673585"/>
          <a:ext cx="49249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monthly prime interest rate input cells for a date range from 2000 to 2050. The interest rates entered on this sheet are included in the monthly amortization table after deducting the rate discount value.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216569</xdr:colOff>
      <xdr:row>292</xdr:row>
      <xdr:rowOff>95837</xdr:rowOff>
    </xdr:from>
    <xdr:ext cx="5334000" cy="1308261"/>
    <xdr:sp macro="" textlink="">
      <xdr:nvSpPr>
        <xdr:cNvPr id="3" name="Rectangle 17">
          <a:extLst>
            <a:ext uri="{FF2B5EF4-FFF2-40B4-BE49-F238E27FC236}">
              <a16:creationId xmlns:a16="http://schemas.microsoft.com/office/drawing/2014/main" id="{00000000-0008-0000-0400-000003000000}"/>
            </a:ext>
          </a:extLst>
        </xdr:cNvPr>
        <xdr:cNvSpPr>
          <a:spLocks noChangeArrowheads="1"/>
        </xdr:cNvSpPr>
      </xdr:nvSpPr>
      <xdr:spPr bwMode="auto">
        <a:xfrm>
          <a:off x="2791327" y="58769837"/>
          <a:ext cx="53340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enter ad hoc bond repayments. The ad hoc bond repayments entered on this sheet are automatically included in the monthly amortization table. The template accommodates both increased instalments and lump sum bond repayments.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737935</xdr:colOff>
      <xdr:row>15</xdr:row>
      <xdr:rowOff>39835</xdr:rowOff>
    </xdr:from>
    <xdr:ext cx="7162801" cy="1692982"/>
    <xdr:sp macro="" textlink="">
      <xdr:nvSpPr>
        <xdr:cNvPr id="3" name="Rectangle 17">
          <a:extLst>
            <a:ext uri="{FF2B5EF4-FFF2-40B4-BE49-F238E27FC236}">
              <a16:creationId xmlns:a16="http://schemas.microsoft.com/office/drawing/2014/main" id="{00000000-0008-0000-0500-000003000000}"/>
            </a:ext>
          </a:extLst>
        </xdr:cNvPr>
        <xdr:cNvSpPr>
          <a:spLocks noChangeArrowheads="1"/>
        </xdr:cNvSpPr>
      </xdr:nvSpPr>
      <xdr:spPr bwMode="auto">
        <a:xfrm>
          <a:off x="1884946" y="3168046"/>
          <a:ext cx="71628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is calculated from the Bond Details input cells on the “Input” sheet, the monthly interest rates on the “PrimeRate” sheet and the ad hoc bond repayments on the “AdHoc” sheet. Note that the monthly prime interest rates are adjusted by the interest rate discount that is entered in cell F6. The bond repayments, interest and the outstanding bond balances that are included in the calculations on the “CashFlow” and “Results” sheets are based on the appropriate values in this amortization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27</xdr:col>
      <xdr:colOff>763061</xdr:colOff>
      <xdr:row>9</xdr:row>
      <xdr:rowOff>104775</xdr:rowOff>
    </xdr:from>
    <xdr:to>
      <xdr:col>27</xdr:col>
      <xdr:colOff>791636</xdr:colOff>
      <xdr:row>9</xdr:row>
      <xdr:rowOff>133350</xdr:rowOff>
    </xdr:to>
    <xdr:sp macro="" textlink="">
      <xdr:nvSpPr>
        <xdr:cNvPr id="9217" name="Rectangle 1">
          <a:extLst>
            <a:ext uri="{FF2B5EF4-FFF2-40B4-BE49-F238E27FC236}">
              <a16:creationId xmlns:a16="http://schemas.microsoft.com/office/drawing/2014/main" id="{00000000-0008-0000-0600-000001240000}"/>
            </a:ext>
          </a:extLst>
        </xdr:cNvPr>
        <xdr:cNvSpPr>
          <a:spLocks noChangeArrowheads="1"/>
        </xdr:cNvSpPr>
      </xdr:nvSpPr>
      <xdr:spPr bwMode="auto">
        <a:xfrm flipV="1">
          <a:off x="29179311" y="1861608"/>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1</xdr:col>
      <xdr:colOff>433136</xdr:colOff>
      <xdr:row>17</xdr:row>
      <xdr:rowOff>39762</xdr:rowOff>
    </xdr:from>
    <xdr:ext cx="6529137" cy="1500622"/>
    <xdr:sp macro="" textlink="">
      <xdr:nvSpPr>
        <xdr:cNvPr id="4" name="Rectangle 17">
          <a:extLst>
            <a:ext uri="{FF2B5EF4-FFF2-40B4-BE49-F238E27FC236}">
              <a16:creationId xmlns:a16="http://schemas.microsoft.com/office/drawing/2014/main" id="{00000000-0008-0000-0600-000004000000}"/>
            </a:ext>
          </a:extLst>
        </xdr:cNvPr>
        <xdr:cNvSpPr>
          <a:spLocks noChangeArrowheads="1"/>
        </xdr:cNvSpPr>
      </xdr:nvSpPr>
      <xdr:spPr bwMode="auto">
        <a:xfrm>
          <a:off x="2654968" y="3480794"/>
          <a:ext cx="65291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detailed annual cash flow forecast. Most of the calculations on this sheet are based on the input values on the “Input” sheet and the calculations on the monthly amortization table. The annual cash flow totals are included in the comprehensive property investment forecast on the “Results” sheet. The only user input that is required on this sheet is the annual capital growth rates in row 4.</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xdr:from>
      <xdr:col>27</xdr:col>
      <xdr:colOff>187323</xdr:colOff>
      <xdr:row>4</xdr:row>
      <xdr:rowOff>104775</xdr:rowOff>
    </xdr:from>
    <xdr:to>
      <xdr:col>27</xdr:col>
      <xdr:colOff>215898</xdr:colOff>
      <xdr:row>4</xdr:row>
      <xdr:rowOff>133350</xdr:rowOff>
    </xdr:to>
    <xdr:sp macro="" textlink="">
      <xdr:nvSpPr>
        <xdr:cNvPr id="10241" name="Rectangle 1">
          <a:extLst>
            <a:ext uri="{FF2B5EF4-FFF2-40B4-BE49-F238E27FC236}">
              <a16:creationId xmlns:a16="http://schemas.microsoft.com/office/drawing/2014/main" id="{00000000-0008-0000-0700-000001280000}"/>
            </a:ext>
          </a:extLst>
        </xdr:cNvPr>
        <xdr:cNvSpPr>
          <a:spLocks noChangeArrowheads="1"/>
        </xdr:cNvSpPr>
      </xdr:nvSpPr>
      <xdr:spPr bwMode="auto">
        <a:xfrm flipV="1">
          <a:off x="29333823" y="909108"/>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1</xdr:col>
      <xdr:colOff>88231</xdr:colOff>
      <xdr:row>16</xdr:row>
      <xdr:rowOff>63826</xdr:rowOff>
    </xdr:from>
    <xdr:ext cx="7170822" cy="1500622"/>
    <xdr:sp macro="" textlink="">
      <xdr:nvSpPr>
        <xdr:cNvPr id="4" name="Rectangle 17">
          <a:extLst>
            <a:ext uri="{FF2B5EF4-FFF2-40B4-BE49-F238E27FC236}">
              <a16:creationId xmlns:a16="http://schemas.microsoft.com/office/drawing/2014/main" id="{00000000-0008-0000-0700-000004000000}"/>
            </a:ext>
          </a:extLst>
        </xdr:cNvPr>
        <xdr:cNvSpPr>
          <a:spLocks noChangeArrowheads="1"/>
        </xdr:cNvSpPr>
      </xdr:nvSpPr>
      <xdr:spPr bwMode="auto">
        <a:xfrm>
          <a:off x="3136231" y="3304331"/>
          <a:ext cx="717082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property investment return forecast. The forecast calculations include calculations of the net cash flow, net present value (NPV), internal rate of return (IRR), return on equity, net profit or loss, rental yields and more. Most of the calculations are based on the annual cash flow totals on the “CashFlow” sheet. The forecast can be compiled for any investment period from 1 month to 20 years and no user input is required on this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4</xdr:col>
      <xdr:colOff>328863</xdr:colOff>
      <xdr:row>5</xdr:row>
      <xdr:rowOff>63753</xdr:rowOff>
    </xdr:from>
    <xdr:ext cx="5334000" cy="1308261"/>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6224337" y="1066385"/>
          <a:ext cx="53340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variables that are subject to regulatory changes. If the values of any of these variables need to be amended, you can simply enter the appropriate values on this sheet and all the template calculations will be updated automatically.</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tabSelected="1" workbookViewId="0"/>
  </sheetViews>
  <sheetFormatPr defaultRowHeight="13.2" x14ac:dyDescent="0.25"/>
  <cols>
    <col min="1" max="19" width="15.6640625" style="9" customWidth="1"/>
    <col min="20" max="16384" width="8.88671875" style="9"/>
  </cols>
  <sheetData/>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34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 customWidth="1"/>
    <col min="2" max="23" width="15.6640625" style="7" customWidth="1"/>
    <col min="24" max="16384" width="9.109375" style="7"/>
  </cols>
  <sheetData>
    <row r="1" spans="1:1" ht="15.6" x14ac:dyDescent="0.3">
      <c r="A1" s="132" t="s">
        <v>246</v>
      </c>
    </row>
    <row r="2" spans="1:1" ht="15" customHeight="1" x14ac:dyDescent="0.25">
      <c r="A2" s="133" t="s">
        <v>247</v>
      </c>
    </row>
    <row r="3" spans="1:1" ht="15" customHeight="1" x14ac:dyDescent="0.25">
      <c r="A3" s="148" t="s">
        <v>131</v>
      </c>
    </row>
    <row r="5" spans="1:1" ht="79.2" x14ac:dyDescent="0.25">
      <c r="A5" s="8" t="s">
        <v>20</v>
      </c>
    </row>
    <row r="7" spans="1:1" ht="66" x14ac:dyDescent="0.25">
      <c r="A7" s="3" t="s">
        <v>281</v>
      </c>
    </row>
    <row r="9" spans="1:1" x14ac:dyDescent="0.25">
      <c r="A9" s="8" t="s">
        <v>21</v>
      </c>
    </row>
    <row r="10" spans="1:1" ht="26.4" x14ac:dyDescent="0.25">
      <c r="A10" s="4" t="s">
        <v>0</v>
      </c>
    </row>
    <row r="11" spans="1:1" ht="26.4" x14ac:dyDescent="0.25">
      <c r="A11" s="4" t="s">
        <v>1</v>
      </c>
    </row>
    <row r="12" spans="1:1" ht="39.6" x14ac:dyDescent="0.25">
      <c r="A12" s="4" t="s">
        <v>282</v>
      </c>
    </row>
    <row r="13" spans="1:1" ht="52.8" x14ac:dyDescent="0.25">
      <c r="A13" s="4" t="s">
        <v>2</v>
      </c>
    </row>
    <row r="14" spans="1:1" ht="39.6" x14ac:dyDescent="0.25">
      <c r="A14" s="4" t="s">
        <v>22</v>
      </c>
    </row>
    <row r="15" spans="1:1" ht="39.6" x14ac:dyDescent="0.25">
      <c r="A15" s="4" t="s">
        <v>76</v>
      </c>
    </row>
    <row r="16" spans="1:1" ht="39.6" x14ac:dyDescent="0.25">
      <c r="A16" s="4" t="s">
        <v>23</v>
      </c>
    </row>
    <row r="18" spans="1:1" ht="13.8" x14ac:dyDescent="0.25">
      <c r="A18" s="2" t="s">
        <v>24</v>
      </c>
    </row>
    <row r="20" spans="1:1" ht="26.4" x14ac:dyDescent="0.25">
      <c r="A20" s="8" t="s">
        <v>25</v>
      </c>
    </row>
    <row r="22" spans="1:1" x14ac:dyDescent="0.25">
      <c r="A22" s="1" t="s">
        <v>136</v>
      </c>
    </row>
    <row r="24" spans="1:1" ht="66" x14ac:dyDescent="0.25">
      <c r="A24" s="8" t="s">
        <v>283</v>
      </c>
    </row>
    <row r="26" spans="1:1" ht="39.6" x14ac:dyDescent="0.25">
      <c r="A26" s="8" t="s">
        <v>3</v>
      </c>
    </row>
    <row r="28" spans="1:1" x14ac:dyDescent="0.25">
      <c r="A28" s="1" t="s">
        <v>139</v>
      </c>
    </row>
    <row r="30" spans="1:1" ht="52.8" x14ac:dyDescent="0.25">
      <c r="A30" s="8" t="s">
        <v>26</v>
      </c>
    </row>
    <row r="32" spans="1:1" ht="39.6" x14ac:dyDescent="0.25">
      <c r="A32" s="8" t="s">
        <v>27</v>
      </c>
    </row>
    <row r="34" spans="1:1" x14ac:dyDescent="0.25">
      <c r="A34" s="1" t="s">
        <v>92</v>
      </c>
    </row>
    <row r="36" spans="1:1" ht="39.6" x14ac:dyDescent="0.25">
      <c r="A36" s="8" t="s">
        <v>28</v>
      </c>
    </row>
    <row r="38" spans="1:1" ht="39.6" x14ac:dyDescent="0.25">
      <c r="A38" s="3" t="s">
        <v>266</v>
      </c>
    </row>
    <row r="40" spans="1:1" ht="52.8" x14ac:dyDescent="0.25">
      <c r="A40" s="8" t="s">
        <v>29</v>
      </c>
    </row>
    <row r="42" spans="1:1" x14ac:dyDescent="0.25">
      <c r="A42" s="1" t="s">
        <v>148</v>
      </c>
    </row>
    <row r="44" spans="1:1" ht="52.8" x14ac:dyDescent="0.25">
      <c r="A44" s="8" t="s">
        <v>87</v>
      </c>
    </row>
    <row r="46" spans="1:1" ht="39.6" x14ac:dyDescent="0.25">
      <c r="A46" s="8" t="s">
        <v>31</v>
      </c>
    </row>
    <row r="48" spans="1:1" x14ac:dyDescent="0.25">
      <c r="A48" s="1" t="s">
        <v>99</v>
      </c>
    </row>
    <row r="50" spans="1:1" ht="39.6" x14ac:dyDescent="0.25">
      <c r="A50" s="8" t="s">
        <v>4</v>
      </c>
    </row>
    <row r="52" spans="1:1" x14ac:dyDescent="0.25">
      <c r="A52" s="1" t="s">
        <v>64</v>
      </c>
    </row>
    <row r="54" spans="1:1" ht="52.8" x14ac:dyDescent="0.25">
      <c r="A54" s="8" t="s">
        <v>5</v>
      </c>
    </row>
    <row r="56" spans="1:1" ht="39.6" x14ac:dyDescent="0.25">
      <c r="A56" s="8" t="s">
        <v>6</v>
      </c>
    </row>
    <row r="58" spans="1:1" x14ac:dyDescent="0.25">
      <c r="A58" s="1" t="s">
        <v>32</v>
      </c>
    </row>
    <row r="60" spans="1:1" ht="52.8" x14ac:dyDescent="0.25">
      <c r="A60" s="8" t="s">
        <v>265</v>
      </c>
    </row>
    <row r="62" spans="1:1" ht="39.6" x14ac:dyDescent="0.25">
      <c r="A62" s="8" t="s">
        <v>33</v>
      </c>
    </row>
    <row r="64" spans="1:1" ht="66" x14ac:dyDescent="0.25">
      <c r="A64" s="8" t="s">
        <v>284</v>
      </c>
    </row>
    <row r="66" spans="1:1" x14ac:dyDescent="0.25">
      <c r="A66" s="1" t="s">
        <v>133</v>
      </c>
    </row>
    <row r="68" spans="1:1" ht="39.6" x14ac:dyDescent="0.25">
      <c r="A68" s="8" t="s">
        <v>7</v>
      </c>
    </row>
    <row r="70" spans="1:1" ht="26.4" x14ac:dyDescent="0.25">
      <c r="A70" s="3" t="s">
        <v>307</v>
      </c>
    </row>
    <row r="72" spans="1:1" x14ac:dyDescent="0.25">
      <c r="A72" s="1" t="s">
        <v>78</v>
      </c>
    </row>
    <row r="74" spans="1:1" ht="52.8" x14ac:dyDescent="0.25">
      <c r="A74" s="8" t="s">
        <v>8</v>
      </c>
    </row>
    <row r="76" spans="1:1" x14ac:dyDescent="0.25">
      <c r="A76" s="1" t="s">
        <v>196</v>
      </c>
    </row>
    <row r="78" spans="1:1" ht="39.6" x14ac:dyDescent="0.25">
      <c r="A78" s="8" t="s">
        <v>285</v>
      </c>
    </row>
    <row r="80" spans="1:1" x14ac:dyDescent="0.25">
      <c r="A80" s="1" t="s">
        <v>79</v>
      </c>
    </row>
    <row r="82" spans="1:1" ht="52.8" x14ac:dyDescent="0.25">
      <c r="A82" s="8" t="s">
        <v>9</v>
      </c>
    </row>
    <row r="84" spans="1:1" ht="39.6" x14ac:dyDescent="0.25">
      <c r="A84" s="3" t="s">
        <v>308</v>
      </c>
    </row>
    <row r="86" spans="1:1" ht="13.8" x14ac:dyDescent="0.25">
      <c r="A86" s="2" t="s">
        <v>80</v>
      </c>
    </row>
    <row r="88" spans="1:1" ht="52.8" x14ac:dyDescent="0.25">
      <c r="A88" s="8" t="s">
        <v>10</v>
      </c>
    </row>
    <row r="90" spans="1:1" ht="39.6" x14ac:dyDescent="0.25">
      <c r="A90" s="8" t="s">
        <v>267</v>
      </c>
    </row>
    <row r="92" spans="1:1" ht="52.8" x14ac:dyDescent="0.25">
      <c r="A92" s="8" t="s">
        <v>309</v>
      </c>
    </row>
    <row r="94" spans="1:1" x14ac:dyDescent="0.25">
      <c r="A94" s="8" t="s">
        <v>81</v>
      </c>
    </row>
    <row r="96" spans="1:1" ht="26.4" x14ac:dyDescent="0.25">
      <c r="A96" s="4" t="s">
        <v>268</v>
      </c>
    </row>
    <row r="97" spans="1:1" x14ac:dyDescent="0.25">
      <c r="A97" s="4"/>
    </row>
    <row r="98" spans="1:1" ht="26.4" x14ac:dyDescent="0.25">
      <c r="A98" s="4" t="s">
        <v>269</v>
      </c>
    </row>
    <row r="99" spans="1:1" x14ac:dyDescent="0.25">
      <c r="A99" s="4"/>
    </row>
    <row r="100" spans="1:1" ht="26.4" x14ac:dyDescent="0.25">
      <c r="A100" s="4" t="s">
        <v>11</v>
      </c>
    </row>
    <row r="102" spans="1:1" ht="52.8" x14ac:dyDescent="0.25">
      <c r="A102" s="8" t="s">
        <v>12</v>
      </c>
    </row>
    <row r="104" spans="1:1" ht="66" x14ac:dyDescent="0.25">
      <c r="A104" s="8" t="s">
        <v>82</v>
      </c>
    </row>
    <row r="106" spans="1:1" ht="26.4" x14ac:dyDescent="0.25">
      <c r="A106" s="3" t="s">
        <v>83</v>
      </c>
    </row>
    <row r="108" spans="1:1" ht="39.6" x14ac:dyDescent="0.25">
      <c r="A108" s="4" t="s">
        <v>270</v>
      </c>
    </row>
    <row r="110" spans="1:1" ht="52.8" x14ac:dyDescent="0.25">
      <c r="A110" s="4" t="s">
        <v>84</v>
      </c>
    </row>
    <row r="112" spans="1:1" ht="26.4" x14ac:dyDescent="0.25">
      <c r="A112" s="8" t="s">
        <v>85</v>
      </c>
    </row>
    <row r="114" spans="1:1" ht="39.6" x14ac:dyDescent="0.25">
      <c r="A114" s="4" t="s">
        <v>86</v>
      </c>
    </row>
    <row r="116" spans="1:1" ht="39.6" x14ac:dyDescent="0.25">
      <c r="A116" s="4" t="s">
        <v>13</v>
      </c>
    </row>
    <row r="118" spans="1:1" ht="39.6" x14ac:dyDescent="0.25">
      <c r="A118" s="4" t="s">
        <v>14</v>
      </c>
    </row>
    <row r="120" spans="1:1" ht="39.6" x14ac:dyDescent="0.25">
      <c r="A120" s="4" t="s">
        <v>15</v>
      </c>
    </row>
    <row r="122" spans="1:1" ht="39.6" x14ac:dyDescent="0.25">
      <c r="A122" s="4" t="s">
        <v>16</v>
      </c>
    </row>
    <row r="124" spans="1:1" ht="39.6" x14ac:dyDescent="0.25">
      <c r="A124" s="4" t="s">
        <v>17</v>
      </c>
    </row>
    <row r="126" spans="1:1" ht="39.6" x14ac:dyDescent="0.25">
      <c r="A126" s="4" t="s">
        <v>18</v>
      </c>
    </row>
    <row r="128" spans="1:1" ht="66" x14ac:dyDescent="0.25">
      <c r="A128" s="8" t="s">
        <v>19</v>
      </c>
    </row>
    <row r="130" spans="1:1" ht="66" x14ac:dyDescent="0.25">
      <c r="A130" s="3" t="s">
        <v>310</v>
      </c>
    </row>
    <row r="131" spans="1:1" x14ac:dyDescent="0.25">
      <c r="A131" s="3"/>
    </row>
    <row r="132" spans="1:1" ht="26.4" x14ac:dyDescent="0.25">
      <c r="A132" s="3" t="s">
        <v>67</v>
      </c>
    </row>
    <row r="134" spans="1:1" ht="39.6" x14ac:dyDescent="0.25">
      <c r="A134" s="4" t="s">
        <v>89</v>
      </c>
    </row>
    <row r="136" spans="1:1" ht="52.8" x14ac:dyDescent="0.25">
      <c r="A136" s="4" t="s">
        <v>90</v>
      </c>
    </row>
    <row r="138" spans="1:1" ht="52.8" x14ac:dyDescent="0.25">
      <c r="A138" s="4" t="s">
        <v>62</v>
      </c>
    </row>
    <row r="140" spans="1:1" ht="39.6" x14ac:dyDescent="0.25">
      <c r="A140" s="4" t="s">
        <v>248</v>
      </c>
    </row>
    <row r="142" spans="1:1" ht="39.6" x14ac:dyDescent="0.25">
      <c r="A142" s="8" t="s">
        <v>63</v>
      </c>
    </row>
    <row r="144" spans="1:1" ht="39.6" x14ac:dyDescent="0.25">
      <c r="A144" s="8" t="s">
        <v>65</v>
      </c>
    </row>
    <row r="146" spans="1:1" ht="52.8" x14ac:dyDescent="0.25">
      <c r="A146" s="3" t="s">
        <v>249</v>
      </c>
    </row>
    <row r="148" spans="1:1" ht="26.4" x14ac:dyDescent="0.25">
      <c r="A148" s="3" t="s">
        <v>66</v>
      </c>
    </row>
    <row r="150" spans="1:1" ht="52.8" x14ac:dyDescent="0.25">
      <c r="A150" s="4" t="s">
        <v>68</v>
      </c>
    </row>
    <row r="152" spans="1:1" ht="26.4" x14ac:dyDescent="0.25">
      <c r="A152" s="4" t="s">
        <v>250</v>
      </c>
    </row>
    <row r="154" spans="1:1" ht="26.4" x14ac:dyDescent="0.25">
      <c r="A154" s="4" t="s">
        <v>69</v>
      </c>
    </row>
    <row r="156" spans="1:1" ht="39.6" x14ac:dyDescent="0.25">
      <c r="A156" s="4" t="s">
        <v>77</v>
      </c>
    </row>
    <row r="158" spans="1:1" ht="39.6" x14ac:dyDescent="0.25">
      <c r="A158" s="3" t="s">
        <v>251</v>
      </c>
    </row>
    <row r="160" spans="1:1" ht="13.8" x14ac:dyDescent="0.25">
      <c r="A160" s="2" t="s">
        <v>70</v>
      </c>
    </row>
    <row r="162" spans="1:1" ht="26.4" x14ac:dyDescent="0.25">
      <c r="A162" s="8" t="s">
        <v>311</v>
      </c>
    </row>
    <row r="164" spans="1:1" x14ac:dyDescent="0.25">
      <c r="A164" s="8" t="s">
        <v>71</v>
      </c>
    </row>
    <row r="166" spans="1:1" x14ac:dyDescent="0.25">
      <c r="A166" s="1" t="s">
        <v>212</v>
      </c>
    </row>
    <row r="168" spans="1:1" ht="52.8" x14ac:dyDescent="0.25">
      <c r="A168" s="8" t="s">
        <v>252</v>
      </c>
    </row>
    <row r="170" spans="1:1" x14ac:dyDescent="0.25">
      <c r="A170" s="1" t="s">
        <v>213</v>
      </c>
    </row>
    <row r="172" spans="1:1" ht="52.8" x14ac:dyDescent="0.25">
      <c r="A172" s="8" t="s">
        <v>72</v>
      </c>
    </row>
    <row r="174" spans="1:1" x14ac:dyDescent="0.25">
      <c r="A174" s="1" t="s">
        <v>73</v>
      </c>
    </row>
    <row r="176" spans="1:1" ht="39.6" x14ac:dyDescent="0.25">
      <c r="A176" s="8" t="s">
        <v>74</v>
      </c>
    </row>
    <row r="178" spans="1:1" ht="39.6" x14ac:dyDescent="0.25">
      <c r="A178" s="3" t="s">
        <v>312</v>
      </c>
    </row>
    <row r="180" spans="1:1" x14ac:dyDescent="0.25">
      <c r="A180" s="1" t="s">
        <v>49</v>
      </c>
    </row>
    <row r="181" spans="1:1" x14ac:dyDescent="0.25">
      <c r="A181" s="1"/>
    </row>
    <row r="182" spans="1:1" ht="26.4" x14ac:dyDescent="0.25">
      <c r="A182" s="8" t="s">
        <v>50</v>
      </c>
    </row>
    <row r="184" spans="1:1" x14ac:dyDescent="0.25">
      <c r="A184" s="3" t="s">
        <v>184</v>
      </c>
    </row>
    <row r="186" spans="1:1" ht="66" x14ac:dyDescent="0.25">
      <c r="A186" s="8" t="s">
        <v>286</v>
      </c>
    </row>
    <row r="188" spans="1:1" ht="39.6" x14ac:dyDescent="0.25">
      <c r="A188" s="3" t="s">
        <v>75</v>
      </c>
    </row>
    <row r="190" spans="1:1" x14ac:dyDescent="0.25">
      <c r="A190" s="3" t="s">
        <v>99</v>
      </c>
    </row>
    <row r="192" spans="1:1" ht="66" x14ac:dyDescent="0.25">
      <c r="A192" s="8" t="s">
        <v>287</v>
      </c>
    </row>
    <row r="194" spans="1:1" x14ac:dyDescent="0.25">
      <c r="A194" s="3" t="s">
        <v>100</v>
      </c>
    </row>
    <row r="196" spans="1:1" ht="66" x14ac:dyDescent="0.25">
      <c r="A196" s="8" t="s">
        <v>288</v>
      </c>
    </row>
    <row r="198" spans="1:1" ht="26.4" x14ac:dyDescent="0.25">
      <c r="A198" s="3" t="s">
        <v>253</v>
      </c>
    </row>
    <row r="200" spans="1:1" x14ac:dyDescent="0.25">
      <c r="A200" s="3" t="s">
        <v>51</v>
      </c>
    </row>
    <row r="202" spans="1:1" ht="39.6" x14ac:dyDescent="0.25">
      <c r="A202" s="8" t="s">
        <v>52</v>
      </c>
    </row>
    <row r="204" spans="1:1" x14ac:dyDescent="0.25">
      <c r="A204" s="3" t="s">
        <v>211</v>
      </c>
    </row>
    <row r="206" spans="1:1" ht="39.6" x14ac:dyDescent="0.25">
      <c r="A206" s="8" t="s">
        <v>53</v>
      </c>
    </row>
    <row r="208" spans="1:1" x14ac:dyDescent="0.25">
      <c r="A208" s="1" t="s">
        <v>230</v>
      </c>
    </row>
    <row r="210" spans="1:1" ht="66" x14ac:dyDescent="0.25">
      <c r="A210" s="8" t="s">
        <v>254</v>
      </c>
    </row>
    <row r="212" spans="1:1" ht="52.8" x14ac:dyDescent="0.25">
      <c r="A212" s="3" t="s">
        <v>255</v>
      </c>
    </row>
    <row r="214" spans="1:1" x14ac:dyDescent="0.25">
      <c r="A214" s="1" t="s">
        <v>54</v>
      </c>
    </row>
    <row r="216" spans="1:1" ht="66" x14ac:dyDescent="0.25">
      <c r="A216" s="8" t="s">
        <v>313</v>
      </c>
    </row>
    <row r="218" spans="1:1" ht="39.6" x14ac:dyDescent="0.25">
      <c r="A218" s="3" t="s">
        <v>55</v>
      </c>
    </row>
    <row r="220" spans="1:1" ht="39.6" x14ac:dyDescent="0.25">
      <c r="A220" s="3" t="s">
        <v>56</v>
      </c>
    </row>
    <row r="222" spans="1:1" x14ac:dyDescent="0.25">
      <c r="A222" s="1" t="s">
        <v>57</v>
      </c>
    </row>
    <row r="224" spans="1:1" ht="26.4" x14ac:dyDescent="0.25">
      <c r="A224" s="8" t="s">
        <v>58</v>
      </c>
    </row>
    <row r="226" spans="1:1" ht="26.4" x14ac:dyDescent="0.25">
      <c r="A226" s="3" t="s">
        <v>59</v>
      </c>
    </row>
    <row r="228" spans="1:1" x14ac:dyDescent="0.25">
      <c r="A228" s="1" t="s">
        <v>229</v>
      </c>
    </row>
    <row r="230" spans="1:1" x14ac:dyDescent="0.25">
      <c r="A230" s="8" t="s">
        <v>60</v>
      </c>
    </row>
    <row r="232" spans="1:1" x14ac:dyDescent="0.25">
      <c r="A232" s="1" t="s">
        <v>61</v>
      </c>
    </row>
    <row r="234" spans="1:1" ht="39.6" x14ac:dyDescent="0.25">
      <c r="A234" s="8" t="s">
        <v>34</v>
      </c>
    </row>
    <row r="236" spans="1:1" x14ac:dyDescent="0.25">
      <c r="A236" s="1" t="s">
        <v>210</v>
      </c>
    </row>
    <row r="238" spans="1:1" ht="39.6" x14ac:dyDescent="0.25">
      <c r="A238" s="8" t="s">
        <v>35</v>
      </c>
    </row>
    <row r="240" spans="1:1" ht="39.6" x14ac:dyDescent="0.25">
      <c r="A240" s="8" t="s">
        <v>314</v>
      </c>
    </row>
    <row r="242" spans="1:1" ht="39.6" x14ac:dyDescent="0.25">
      <c r="A242" s="8" t="s">
        <v>36</v>
      </c>
    </row>
    <row r="244" spans="1:1" ht="26.4" x14ac:dyDescent="0.25">
      <c r="A244" s="3" t="s">
        <v>37</v>
      </c>
    </row>
    <row r="246" spans="1:1" x14ac:dyDescent="0.25">
      <c r="A246" s="1" t="s">
        <v>114</v>
      </c>
    </row>
    <row r="248" spans="1:1" ht="39.6" x14ac:dyDescent="0.25">
      <c r="A248" s="8" t="s">
        <v>256</v>
      </c>
    </row>
    <row r="250" spans="1:1" ht="66" x14ac:dyDescent="0.25">
      <c r="A250" s="8" t="s">
        <v>257</v>
      </c>
    </row>
    <row r="252" spans="1:1" ht="26.4" x14ac:dyDescent="0.25">
      <c r="A252" s="3" t="s">
        <v>38</v>
      </c>
    </row>
    <row r="254" spans="1:1" x14ac:dyDescent="0.25">
      <c r="A254" s="1" t="s">
        <v>242</v>
      </c>
    </row>
    <row r="256" spans="1:1" ht="52.8" x14ac:dyDescent="0.25">
      <c r="A256" s="8" t="s">
        <v>315</v>
      </c>
    </row>
    <row r="258" spans="1:1" ht="52.8" x14ac:dyDescent="0.25">
      <c r="A258" s="3" t="s">
        <v>289</v>
      </c>
    </row>
    <row r="260" spans="1:1" ht="39.6" x14ac:dyDescent="0.25">
      <c r="A260" s="8" t="s">
        <v>258</v>
      </c>
    </row>
    <row r="262" spans="1:1" ht="39.6" x14ac:dyDescent="0.25">
      <c r="A262" s="8" t="s">
        <v>316</v>
      </c>
    </row>
    <row r="264" spans="1:1" x14ac:dyDescent="0.25">
      <c r="A264" s="1" t="s">
        <v>39</v>
      </c>
    </row>
    <row r="266" spans="1:1" ht="26.4" x14ac:dyDescent="0.25">
      <c r="A266" s="8" t="s">
        <v>40</v>
      </c>
    </row>
    <row r="268" spans="1:1" x14ac:dyDescent="0.25">
      <c r="A268" s="3" t="s">
        <v>110</v>
      </c>
    </row>
    <row r="270" spans="1:1" ht="52.8" x14ac:dyDescent="0.25">
      <c r="A270" s="8" t="s">
        <v>290</v>
      </c>
    </row>
    <row r="272" spans="1:1" x14ac:dyDescent="0.25">
      <c r="A272" s="3" t="s">
        <v>137</v>
      </c>
    </row>
    <row r="274" spans="1:1" ht="52.8" x14ac:dyDescent="0.25">
      <c r="A274" s="8" t="s">
        <v>41</v>
      </c>
    </row>
    <row r="276" spans="1:1" x14ac:dyDescent="0.25">
      <c r="A276" s="3" t="s">
        <v>101</v>
      </c>
    </row>
    <row r="278" spans="1:1" ht="52.8" x14ac:dyDescent="0.25">
      <c r="A278" s="8" t="s">
        <v>42</v>
      </c>
    </row>
    <row r="280" spans="1:1" ht="39.6" x14ac:dyDescent="0.25">
      <c r="A280" s="3" t="s">
        <v>43</v>
      </c>
    </row>
    <row r="282" spans="1:1" x14ac:dyDescent="0.25">
      <c r="A282" s="1" t="s">
        <v>44</v>
      </c>
    </row>
    <row r="284" spans="1:1" ht="52.8" x14ac:dyDescent="0.25">
      <c r="A284" s="8" t="s">
        <v>45</v>
      </c>
    </row>
    <row r="286" spans="1:1" ht="66" x14ac:dyDescent="0.25">
      <c r="A286" s="3" t="s">
        <v>291</v>
      </c>
    </row>
    <row r="288" spans="1:1" x14ac:dyDescent="0.25">
      <c r="A288" s="1" t="s">
        <v>239</v>
      </c>
    </row>
    <row r="290" spans="1:1" ht="26.4" x14ac:dyDescent="0.25">
      <c r="A290" s="8" t="s">
        <v>259</v>
      </c>
    </row>
    <row r="292" spans="1:1" x14ac:dyDescent="0.25">
      <c r="A292" s="1" t="s">
        <v>227</v>
      </c>
    </row>
    <row r="294" spans="1:1" ht="26.4" x14ac:dyDescent="0.25">
      <c r="A294" s="8" t="s">
        <v>260</v>
      </c>
    </row>
    <row r="296" spans="1:1" ht="52.8" x14ac:dyDescent="0.25">
      <c r="A296" s="3" t="s">
        <v>46</v>
      </c>
    </row>
    <row r="298" spans="1:1" x14ac:dyDescent="0.25">
      <c r="A298" s="1" t="s">
        <v>228</v>
      </c>
    </row>
    <row r="300" spans="1:1" ht="39.6" x14ac:dyDescent="0.25">
      <c r="A300" s="8" t="s">
        <v>264</v>
      </c>
    </row>
    <row r="302" spans="1:1" x14ac:dyDescent="0.25">
      <c r="A302" s="1" t="s">
        <v>240</v>
      </c>
    </row>
    <row r="304" spans="1:1" ht="39.6" x14ac:dyDescent="0.25">
      <c r="A304" s="8" t="s">
        <v>292</v>
      </c>
    </row>
    <row r="306" spans="1:1" ht="13.8" x14ac:dyDescent="0.25">
      <c r="A306" s="2" t="s">
        <v>47</v>
      </c>
    </row>
    <row r="308" spans="1:1" ht="39.6" x14ac:dyDescent="0.25">
      <c r="A308" s="8" t="s">
        <v>48</v>
      </c>
    </row>
    <row r="310" spans="1:1" ht="39.6" x14ac:dyDescent="0.25">
      <c r="A310" s="8" t="s">
        <v>293</v>
      </c>
    </row>
    <row r="312" spans="1:1" ht="26.4" x14ac:dyDescent="0.25">
      <c r="A312" s="8" t="s">
        <v>261</v>
      </c>
    </row>
    <row r="314" spans="1:1" ht="39.6" x14ac:dyDescent="0.25">
      <c r="A314" s="8" t="s">
        <v>272</v>
      </c>
    </row>
    <row r="316" spans="1:1" ht="39.6" x14ac:dyDescent="0.25">
      <c r="A316" s="8" t="s">
        <v>294</v>
      </c>
    </row>
    <row r="318" spans="1:1" ht="39.6" x14ac:dyDescent="0.25">
      <c r="A318" s="8" t="s">
        <v>262</v>
      </c>
    </row>
    <row r="320" spans="1:1" ht="13.8" x14ac:dyDescent="0.25">
      <c r="A320" s="2" t="s">
        <v>273</v>
      </c>
    </row>
    <row r="322" spans="1:1" ht="52.8" x14ac:dyDescent="0.25">
      <c r="A322" s="8" t="s">
        <v>274</v>
      </c>
    </row>
    <row r="324" spans="1:1" ht="52.8" x14ac:dyDescent="0.25">
      <c r="A324" s="3" t="s">
        <v>275</v>
      </c>
    </row>
    <row r="326" spans="1:1" ht="39.6" x14ac:dyDescent="0.25">
      <c r="A326" s="8" t="s">
        <v>277</v>
      </c>
    </row>
    <row r="328" spans="1:1" ht="26.4" x14ac:dyDescent="0.25">
      <c r="A328" s="8" t="s">
        <v>276</v>
      </c>
    </row>
    <row r="330" spans="1:1" ht="26.4" x14ac:dyDescent="0.25">
      <c r="A330" s="8" t="s">
        <v>278</v>
      </c>
    </row>
    <row r="332" spans="1:1" ht="39.6" x14ac:dyDescent="0.25">
      <c r="A332" s="3" t="s">
        <v>263</v>
      </c>
    </row>
    <row r="334" spans="1:1" ht="13.8" x14ac:dyDescent="0.25">
      <c r="A334" s="2" t="s">
        <v>279</v>
      </c>
    </row>
    <row r="336" spans="1:1" ht="26.4" x14ac:dyDescent="0.25">
      <c r="A336" s="8" t="s">
        <v>280</v>
      </c>
    </row>
    <row r="338" spans="1:1" ht="13.8" x14ac:dyDescent="0.25">
      <c r="A338" s="5" t="s">
        <v>296</v>
      </c>
    </row>
    <row r="339" spans="1:1" ht="13.8" x14ac:dyDescent="0.25">
      <c r="A339" s="5"/>
    </row>
    <row r="340" spans="1:1" ht="79.2" x14ac:dyDescent="0.25">
      <c r="A340" s="6" t="s">
        <v>297</v>
      </c>
    </row>
  </sheetData>
  <sheetProtection algorithmName="SHA-512" hashValue="9iKWKqaD6kyD84tJwcwde+VIQAPY0zNNrLB8+zonSz+wXvooojkzQF1WrKl34HdpspdmjDrY7ZARyTHEEIySng==" saltValue="dC9vDiwqEYYhR04eZ7vVzw==" spinCount="100000" sheet="1" objects="1" scenarios="1" selectLockedCells="1"/>
  <phoneticPr fontId="3" type="noConversion"/>
  <hyperlinks>
    <hyperlink ref="A3" r:id="rId1" xr:uid="{00000000-0004-0000-01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43"/>
  <sheetViews>
    <sheetView zoomScale="95" zoomScaleNormal="95" workbookViewId="0">
      <pane ySplit="2" topLeftCell="A3" activePane="bottomLeft" state="frozen"/>
      <selection pane="bottomLeft" activeCell="A4" sqref="A4"/>
    </sheetView>
  </sheetViews>
  <sheetFormatPr defaultColWidth="9.109375" defaultRowHeight="16.05" customHeight="1" x14ac:dyDescent="0.25"/>
  <cols>
    <col min="1" max="1" width="38.21875" style="26" bestFit="1" customWidth="1"/>
    <col min="2" max="2" width="16.77734375" style="25" customWidth="1"/>
    <col min="3" max="3" width="4.77734375" style="26" customWidth="1"/>
    <col min="4" max="4" width="16.77734375" style="25" customWidth="1"/>
    <col min="5" max="5" width="15.6640625" style="27" customWidth="1"/>
    <col min="6" max="6" width="15.6640625" style="28" customWidth="1"/>
    <col min="7" max="7" width="15.6640625" style="26" customWidth="1"/>
    <col min="8" max="8" width="15.6640625" style="25" customWidth="1"/>
    <col min="9" max="20" width="15.6640625" style="26" customWidth="1"/>
    <col min="21" max="16384" width="9.109375" style="26"/>
  </cols>
  <sheetData>
    <row r="1" spans="1:6" ht="16.05" customHeight="1" x14ac:dyDescent="0.25">
      <c r="A1" s="129" t="s">
        <v>132</v>
      </c>
    </row>
    <row r="2" spans="1:6" ht="16.05" customHeight="1" x14ac:dyDescent="0.25">
      <c r="A2" s="10" t="s">
        <v>129</v>
      </c>
    </row>
    <row r="3" spans="1:6" ht="16.05" customHeight="1" x14ac:dyDescent="0.25">
      <c r="A3" s="29" t="s">
        <v>298</v>
      </c>
    </row>
    <row r="4" spans="1:6" ht="16.05" customHeight="1" x14ac:dyDescent="0.25">
      <c r="A4" s="11" t="s">
        <v>136</v>
      </c>
    </row>
    <row r="5" spans="1:6" ht="16.05" customHeight="1" x14ac:dyDescent="0.25">
      <c r="A5" s="26" t="s">
        <v>138</v>
      </c>
      <c r="B5" s="30">
        <v>45383</v>
      </c>
      <c r="F5" s="31"/>
    </row>
    <row r="6" spans="1:6" ht="16.05" customHeight="1" x14ac:dyDescent="0.25">
      <c r="A6" s="26" t="s">
        <v>137</v>
      </c>
      <c r="B6" s="32">
        <v>2500000</v>
      </c>
      <c r="E6" s="27" t="b">
        <v>0</v>
      </c>
      <c r="F6" s="31">
        <v>2500000</v>
      </c>
    </row>
    <row r="7" spans="1:6" ht="16.05" customHeight="1" x14ac:dyDescent="0.25">
      <c r="A7" s="26" t="s">
        <v>91</v>
      </c>
      <c r="B7" s="32">
        <v>250000</v>
      </c>
      <c r="F7" s="31"/>
    </row>
    <row r="8" spans="1:6" ht="16.05" customHeight="1" x14ac:dyDescent="0.25">
      <c r="A8" s="26" t="s">
        <v>163</v>
      </c>
      <c r="B8" s="32">
        <v>30</v>
      </c>
    </row>
    <row r="9" spans="1:6" ht="16.05" customHeight="1" x14ac:dyDescent="0.25">
      <c r="A9" s="26" t="s">
        <v>241</v>
      </c>
      <c r="B9" s="33"/>
    </row>
    <row r="10" spans="1:6" ht="16.05" customHeight="1" x14ac:dyDescent="0.25">
      <c r="A10" s="26" t="s">
        <v>153</v>
      </c>
      <c r="B10" s="32">
        <v>0</v>
      </c>
      <c r="F10" s="31"/>
    </row>
    <row r="11" spans="1:6" ht="16.05" customHeight="1" x14ac:dyDescent="0.25">
      <c r="A11" s="11" t="s">
        <v>139</v>
      </c>
      <c r="F11" s="31"/>
    </row>
    <row r="12" spans="1:6" ht="16.05" customHeight="1" x14ac:dyDescent="0.25">
      <c r="A12" s="26" t="s">
        <v>140</v>
      </c>
      <c r="B12" s="32"/>
      <c r="D12" s="34">
        <v>79275</v>
      </c>
      <c r="E12" s="27" t="b">
        <v>0</v>
      </c>
      <c r="F12" s="31">
        <v>79275</v>
      </c>
    </row>
    <row r="13" spans="1:6" ht="16.05" customHeight="1" x14ac:dyDescent="0.25">
      <c r="A13" s="26" t="s">
        <v>169</v>
      </c>
      <c r="B13" s="32"/>
      <c r="D13" s="34">
        <v>46506</v>
      </c>
      <c r="E13" s="27" t="b">
        <v>0</v>
      </c>
      <c r="F13" s="31">
        <v>46506</v>
      </c>
    </row>
    <row r="14" spans="1:6" ht="16.05" customHeight="1" x14ac:dyDescent="0.25">
      <c r="A14" s="26" t="s">
        <v>141</v>
      </c>
      <c r="B14" s="32"/>
      <c r="D14" s="34">
        <v>7331.25</v>
      </c>
      <c r="E14" s="27" t="b">
        <v>0</v>
      </c>
      <c r="F14" s="31">
        <v>7331.25</v>
      </c>
    </row>
    <row r="15" spans="1:6" ht="16.05" customHeight="1" x14ac:dyDescent="0.25">
      <c r="A15" s="26" t="s">
        <v>142</v>
      </c>
      <c r="B15" s="32"/>
      <c r="D15" s="34">
        <v>44223.25</v>
      </c>
      <c r="E15" s="27" t="b">
        <v>0</v>
      </c>
      <c r="F15" s="31">
        <v>44223.25</v>
      </c>
    </row>
    <row r="16" spans="1:6" ht="16.05" customHeight="1" x14ac:dyDescent="0.25">
      <c r="A16" s="26" t="s">
        <v>180</v>
      </c>
      <c r="B16" s="32"/>
      <c r="D16" s="34">
        <v>5750</v>
      </c>
      <c r="E16" s="27" t="b">
        <v>0</v>
      </c>
      <c r="F16" s="31">
        <v>5750</v>
      </c>
    </row>
    <row r="17" spans="1:6" ht="16.05" customHeight="1" x14ac:dyDescent="0.25">
      <c r="A17" s="26" t="s">
        <v>143</v>
      </c>
      <c r="B17" s="32"/>
      <c r="D17" s="34">
        <v>4756.25</v>
      </c>
      <c r="E17" s="27" t="b">
        <v>0</v>
      </c>
      <c r="F17" s="31">
        <v>4756.25</v>
      </c>
    </row>
    <row r="18" spans="1:6" ht="16.05" customHeight="1" x14ac:dyDescent="0.25">
      <c r="A18" s="11" t="s">
        <v>144</v>
      </c>
      <c r="F18" s="31"/>
    </row>
    <row r="19" spans="1:6" ht="16.05" customHeight="1" x14ac:dyDescent="0.25">
      <c r="A19" s="26" t="s">
        <v>145</v>
      </c>
      <c r="B19" s="32">
        <v>14000</v>
      </c>
      <c r="F19" s="31"/>
    </row>
    <row r="20" spans="1:6" ht="16.05" customHeight="1" x14ac:dyDescent="0.25">
      <c r="A20" s="26" t="s">
        <v>146</v>
      </c>
      <c r="B20" s="35">
        <v>1</v>
      </c>
    </row>
    <row r="21" spans="1:6" ht="16.05" customHeight="1" x14ac:dyDescent="0.25">
      <c r="A21" s="26" t="s">
        <v>147</v>
      </c>
      <c r="B21" s="35">
        <v>0.1</v>
      </c>
    </row>
    <row r="22" spans="1:6" ht="16.05" customHeight="1" x14ac:dyDescent="0.25">
      <c r="A22" s="26" t="s">
        <v>243</v>
      </c>
      <c r="B22" s="32">
        <v>0</v>
      </c>
    </row>
    <row r="23" spans="1:6" ht="16.05" customHeight="1" x14ac:dyDescent="0.25">
      <c r="A23" s="26" t="s">
        <v>244</v>
      </c>
      <c r="B23" s="32">
        <v>0</v>
      </c>
    </row>
    <row r="24" spans="1:6" ht="16.05" customHeight="1" x14ac:dyDescent="0.25">
      <c r="A24" s="11" t="s">
        <v>148</v>
      </c>
    </row>
    <row r="25" spans="1:6" ht="16.05" customHeight="1" x14ac:dyDescent="0.25">
      <c r="A25" s="26" t="s">
        <v>149</v>
      </c>
      <c r="B25" s="35">
        <v>0.05</v>
      </c>
    </row>
    <row r="26" spans="1:6" ht="16.05" customHeight="1" x14ac:dyDescent="0.25">
      <c r="A26" s="26" t="s">
        <v>88</v>
      </c>
      <c r="B26" s="32">
        <v>25000</v>
      </c>
    </row>
    <row r="27" spans="1:6" ht="16.05" customHeight="1" x14ac:dyDescent="0.25">
      <c r="A27" s="26" t="s">
        <v>151</v>
      </c>
      <c r="B27" s="32">
        <v>4800</v>
      </c>
    </row>
    <row r="28" spans="1:6" ht="16.05" customHeight="1" x14ac:dyDescent="0.25">
      <c r="A28" s="26" t="s">
        <v>150</v>
      </c>
      <c r="B28" s="32">
        <v>5000</v>
      </c>
    </row>
    <row r="29" spans="1:6" ht="16.05" customHeight="1" x14ac:dyDescent="0.25">
      <c r="A29" s="26" t="s">
        <v>152</v>
      </c>
      <c r="B29" s="32">
        <v>1200</v>
      </c>
    </row>
    <row r="30" spans="1:6" ht="16.05" customHeight="1" x14ac:dyDescent="0.25">
      <c r="A30" s="26" t="s">
        <v>193</v>
      </c>
      <c r="B30" s="32">
        <v>600</v>
      </c>
    </row>
    <row r="31" spans="1:6" ht="16.05" customHeight="1" x14ac:dyDescent="0.25">
      <c r="A31" s="26" t="s">
        <v>30</v>
      </c>
      <c r="B31" s="35">
        <v>0.06</v>
      </c>
    </row>
    <row r="32" spans="1:6" ht="16.05" customHeight="1" x14ac:dyDescent="0.25">
      <c r="A32" s="11" t="s">
        <v>99</v>
      </c>
    </row>
    <row r="33" spans="1:6" ht="16.05" customHeight="1" x14ac:dyDescent="0.25">
      <c r="A33" s="26" t="s">
        <v>154</v>
      </c>
      <c r="B33" s="36">
        <v>5.7500000000000002E-2</v>
      </c>
    </row>
    <row r="34" spans="1:6" ht="16.05" customHeight="1" x14ac:dyDescent="0.25">
      <c r="A34" s="26" t="s">
        <v>155</v>
      </c>
      <c r="B34" s="32">
        <v>0</v>
      </c>
    </row>
    <row r="35" spans="1:6" ht="16.05" customHeight="1" x14ac:dyDescent="0.25">
      <c r="A35" s="26" t="s">
        <v>156</v>
      </c>
      <c r="B35" s="32">
        <v>0</v>
      </c>
    </row>
    <row r="36" spans="1:6" ht="16.05" customHeight="1" x14ac:dyDescent="0.25">
      <c r="A36" s="11" t="s">
        <v>157</v>
      </c>
    </row>
    <row r="37" spans="1:6" ht="16.05" customHeight="1" x14ac:dyDescent="0.25">
      <c r="A37" s="26" t="s">
        <v>158</v>
      </c>
      <c r="B37" s="37" t="s">
        <v>185</v>
      </c>
    </row>
    <row r="38" spans="1:6" ht="16.05" customHeight="1" x14ac:dyDescent="0.25">
      <c r="A38" s="26" t="s">
        <v>159</v>
      </c>
      <c r="B38" s="38">
        <v>0.3</v>
      </c>
    </row>
    <row r="39" spans="1:6" ht="16.05" customHeight="1" x14ac:dyDescent="0.25">
      <c r="A39" s="26" t="s">
        <v>160</v>
      </c>
      <c r="B39" s="38">
        <v>0.12</v>
      </c>
    </row>
    <row r="40" spans="1:6" ht="16.05" customHeight="1" x14ac:dyDescent="0.25">
      <c r="A40" s="11" t="s">
        <v>162</v>
      </c>
    </row>
    <row r="41" spans="1:6" ht="16.05" customHeight="1" x14ac:dyDescent="0.25">
      <c r="A41" s="26" t="s">
        <v>161</v>
      </c>
      <c r="B41" s="39"/>
      <c r="E41" s="27" t="b">
        <v>0</v>
      </c>
      <c r="F41" s="28">
        <v>0</v>
      </c>
    </row>
    <row r="42" spans="1:6" ht="16.05" customHeight="1" x14ac:dyDescent="0.25">
      <c r="A42" s="26" t="s">
        <v>191</v>
      </c>
      <c r="B42" s="32">
        <v>240</v>
      </c>
      <c r="D42" s="40">
        <v>52688</v>
      </c>
    </row>
    <row r="43" spans="1:6" ht="16.05" customHeight="1" x14ac:dyDescent="0.25">
      <c r="A43" s="26" t="s">
        <v>164</v>
      </c>
      <c r="B43" s="35">
        <v>0.06</v>
      </c>
    </row>
  </sheetData>
  <sheetProtection algorithmName="SHA-512" hashValue="1Gh76K+3EJIfd2jUwb99y1fu1qLQQg2t+3bwgOuZcoTq8rYtVaoB7UzmwqWWlgYhBR7VAcu/oAWvmzpEShnTXg==" saltValue="u+M8H+G8B4ofeEf/TWu7dA==" spinCount="100000" sheet="1" objects="1" scenarios="1"/>
  <phoneticPr fontId="3" type="noConversion"/>
  <dataValidations count="10">
    <dataValidation type="list" allowBlank="1" showInputMessage="1" showErrorMessage="1" sqref="B37" xr:uid="{00000000-0002-0000-0200-000000000000}">
      <formula1>"Individual, Company, Closed Corporation, Trust"</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B5" xr:uid="{00000000-0002-0000-0200-000001000000}">
      <formula1>36526</formula1>
    </dataValidation>
    <dataValidation type="whole" allowBlank="1" showInputMessage="1" showErrorMessage="1" errorTitle="Invalid Bond Period" error="Enter a bond period between 1 and 30 years (only integer values are allowed)." sqref="B8" xr:uid="{00000000-0002-0000-0200-000002000000}">
      <formula1>1</formula1>
      <formula2>30</formula2>
    </dataValidation>
    <dataValidation type="decimal" allowBlank="1" showInputMessage="1" showErrorMessage="1" errorTitle="Invalid Data" error="The occupancy rate must be entered as a percentage." sqref="B20" xr:uid="{00000000-0002-0000-0200-000003000000}">
      <formula1>0</formula1>
      <formula2>1</formula2>
    </dataValidation>
    <dataValidation type="decimal" allowBlank="1" showInputMessage="1" showErrorMessage="1" errorTitle="Invalid Data" error="The annual rent increase must be entered as a percentage." sqref="B21" xr:uid="{00000000-0002-0000-0200-000004000000}">
      <formula1>0</formula1>
      <formula2>1</formula2>
    </dataValidation>
    <dataValidation type="decimal" allowBlank="1" showInputMessage="1" showErrorMessage="1" errorTitle="Invalid Data" error="The property management fee must be entered as a percentage." sqref="B25" xr:uid="{00000000-0002-0000-0200-000005000000}">
      <formula1>0</formula1>
      <formula2>1</formula2>
    </dataValidation>
    <dataValidation type="decimal" allowBlank="1" showInputMessage="1" showErrorMessage="1" errorTitle="Invalid Data" error="The operational expense inflation must be entered as a percentage." sqref="B31" xr:uid="{00000000-0002-0000-0200-000006000000}">
      <formula1>0</formula1>
      <formula2>1</formula2>
    </dataValidation>
    <dataValidation type="decimal" allowBlank="1" showInputMessage="1" showErrorMessage="1" errorTitle="Invalid Data" error="The agent commission must be entered as a percentage." sqref="B33" xr:uid="{00000000-0002-0000-0200-000007000000}">
      <formula1>0</formula1>
      <formula2>1</formula2>
    </dataValidation>
    <dataValidation type="whole" allowBlank="1" showInputMessage="1" showErrorMessage="1" errorTitle="Invalid Investment Period" error="Enter an investment period of between 1 and 240 months." sqref="B42" xr:uid="{00000000-0002-0000-0200-000008000000}">
      <formula1>1</formula1>
      <formula2>240</formula2>
    </dataValidation>
    <dataValidation type="decimal" allowBlank="1" showInputMessage="1" showErrorMessage="1" errorTitle="Invalid Data" error="The discount rate must be entered as a percentage." sqref="B43" xr:uid="{00000000-0002-0000-0200-000009000000}">
      <formula1>0</formula1>
      <formula2>1</formula2>
    </dataValidation>
  </dataValidations>
  <pageMargins left="0.55118110236220474" right="0.55118110236220474" top="0.59055118110236227" bottom="0.59055118110236227" header="0.31496062992125984" footer="0.31496062992125984"/>
  <pageSetup paperSize="9" scale="86"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ltText="">
                <anchor moveWithCells="1">
                  <from>
                    <xdr:col>2</xdr:col>
                    <xdr:colOff>0</xdr:colOff>
                    <xdr:row>10</xdr:row>
                    <xdr:rowOff>182880</xdr:rowOff>
                  </from>
                  <to>
                    <xdr:col>2</xdr:col>
                    <xdr:colOff>312420</xdr:colOff>
                    <xdr:row>12</xdr:row>
                    <xdr:rowOff>7620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from>
                    <xdr:col>2</xdr:col>
                    <xdr:colOff>0</xdr:colOff>
                    <xdr:row>11</xdr:row>
                    <xdr:rowOff>182880</xdr:rowOff>
                  </from>
                  <to>
                    <xdr:col>2</xdr:col>
                    <xdr:colOff>312420</xdr:colOff>
                    <xdr:row>13</xdr:row>
                    <xdr:rowOff>7620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from>
                    <xdr:col>2</xdr:col>
                    <xdr:colOff>0</xdr:colOff>
                    <xdr:row>12</xdr:row>
                    <xdr:rowOff>182880</xdr:rowOff>
                  </from>
                  <to>
                    <xdr:col>2</xdr:col>
                    <xdr:colOff>312420</xdr:colOff>
                    <xdr:row>14</xdr:row>
                    <xdr:rowOff>7620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from>
                    <xdr:col>2</xdr:col>
                    <xdr:colOff>0</xdr:colOff>
                    <xdr:row>13</xdr:row>
                    <xdr:rowOff>182880</xdr:rowOff>
                  </from>
                  <to>
                    <xdr:col>2</xdr:col>
                    <xdr:colOff>312420</xdr:colOff>
                    <xdr:row>15</xdr:row>
                    <xdr:rowOff>7620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2</xdr:col>
                    <xdr:colOff>0</xdr:colOff>
                    <xdr:row>14</xdr:row>
                    <xdr:rowOff>182880</xdr:rowOff>
                  </from>
                  <to>
                    <xdr:col>2</xdr:col>
                    <xdr:colOff>312420</xdr:colOff>
                    <xdr:row>16</xdr:row>
                    <xdr:rowOff>7620</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2</xdr:col>
                    <xdr:colOff>0</xdr:colOff>
                    <xdr:row>15</xdr:row>
                    <xdr:rowOff>182880</xdr:rowOff>
                  </from>
                  <to>
                    <xdr:col>2</xdr:col>
                    <xdr:colOff>312420</xdr:colOff>
                    <xdr:row>17</xdr:row>
                    <xdr:rowOff>7620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2</xdr:col>
                    <xdr:colOff>0</xdr:colOff>
                    <xdr:row>39</xdr:row>
                    <xdr:rowOff>182880</xdr:rowOff>
                  </from>
                  <to>
                    <xdr:col>2</xdr:col>
                    <xdr:colOff>312420</xdr:colOff>
                    <xdr:row>41</xdr:row>
                    <xdr:rowOff>7620</xdr:rowOff>
                  </to>
                </anchor>
              </controlPr>
            </control>
          </mc:Choice>
        </mc:AlternateContent>
        <mc:AlternateContent xmlns:mc="http://schemas.openxmlformats.org/markup-compatibility/2006">
          <mc:Choice Requires="x14">
            <control shapeId="8210" r:id="rId11" name="Check Box 18">
              <controlPr locked="0" defaultSize="0" autoFill="0" autoLine="0" autoPict="0">
                <anchor moveWithCells="1">
                  <from>
                    <xdr:col>2</xdr:col>
                    <xdr:colOff>0</xdr:colOff>
                    <xdr:row>7</xdr:row>
                    <xdr:rowOff>182880</xdr:rowOff>
                  </from>
                  <to>
                    <xdr:col>2</xdr:col>
                    <xdr:colOff>312420</xdr:colOff>
                    <xdr:row>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976"/>
  <sheetViews>
    <sheetView zoomScale="95" zoomScaleNormal="95" workbookViewId="0">
      <pane ySplit="4" topLeftCell="A293" activePane="bottomLeft" state="frozen"/>
      <selection pane="bottomLeft" activeCell="B304" sqref="B304"/>
    </sheetView>
  </sheetViews>
  <sheetFormatPr defaultColWidth="9.109375" defaultRowHeight="16.05" customHeight="1" x14ac:dyDescent="0.25"/>
  <cols>
    <col min="1" max="1" width="20.77734375" style="47" customWidth="1"/>
    <col min="2" max="2" width="16.77734375" style="41" customWidth="1"/>
    <col min="3" max="3" width="5.6640625" style="42" customWidth="1"/>
    <col min="4" max="20" width="15.6640625" style="42" customWidth="1"/>
    <col min="21" max="16384" width="9.109375" style="42"/>
  </cols>
  <sheetData>
    <row r="1" spans="1:6" ht="16.05" customHeight="1" x14ac:dyDescent="0.25">
      <c r="A1" s="129" t="s">
        <v>132</v>
      </c>
    </row>
    <row r="2" spans="1:6" ht="16.05" customHeight="1" x14ac:dyDescent="0.25">
      <c r="A2" s="12" t="s">
        <v>133</v>
      </c>
    </row>
    <row r="3" spans="1:6" ht="16.05" customHeight="1" x14ac:dyDescent="0.25">
      <c r="A3" s="29" t="s">
        <v>298</v>
      </c>
    </row>
    <row r="4" spans="1:6" s="45" customFormat="1" ht="18" customHeight="1" x14ac:dyDescent="0.2">
      <c r="A4" s="43" t="s">
        <v>109</v>
      </c>
      <c r="B4" s="44" t="s">
        <v>194</v>
      </c>
      <c r="F4" s="46"/>
    </row>
    <row r="5" spans="1:6" ht="16.05" customHeight="1" x14ac:dyDescent="0.25">
      <c r="A5" s="47">
        <v>36556</v>
      </c>
      <c r="B5" s="48">
        <v>14.5</v>
      </c>
    </row>
    <row r="6" spans="1:6" ht="16.05" customHeight="1" x14ac:dyDescent="0.25">
      <c r="A6" s="47">
        <v>36585</v>
      </c>
      <c r="B6" s="48">
        <v>14.5</v>
      </c>
    </row>
    <row r="7" spans="1:6" ht="16.05" customHeight="1" x14ac:dyDescent="0.25">
      <c r="A7" s="47">
        <v>36616</v>
      </c>
      <c r="B7" s="48">
        <v>14.5</v>
      </c>
    </row>
    <row r="8" spans="1:6" ht="16.05" customHeight="1" x14ac:dyDescent="0.25">
      <c r="A8" s="47">
        <v>36646</v>
      </c>
      <c r="B8" s="48">
        <v>14.5</v>
      </c>
    </row>
    <row r="9" spans="1:6" ht="16.05" customHeight="1" x14ac:dyDescent="0.25">
      <c r="A9" s="47">
        <v>36677</v>
      </c>
      <c r="B9" s="48">
        <v>14.5</v>
      </c>
    </row>
    <row r="10" spans="1:6" ht="16.05" customHeight="1" x14ac:dyDescent="0.25">
      <c r="A10" s="47">
        <v>36707</v>
      </c>
      <c r="B10" s="48">
        <v>14.5</v>
      </c>
    </row>
    <row r="11" spans="1:6" ht="16.05" customHeight="1" x14ac:dyDescent="0.25">
      <c r="A11" s="47">
        <v>36738</v>
      </c>
      <c r="B11" s="48">
        <v>14.5</v>
      </c>
    </row>
    <row r="12" spans="1:6" ht="16.05" customHeight="1" x14ac:dyDescent="0.25">
      <c r="A12" s="47">
        <v>36769</v>
      </c>
      <c r="B12" s="48">
        <v>14.5</v>
      </c>
    </row>
    <row r="13" spans="1:6" ht="16.05" customHeight="1" x14ac:dyDescent="0.25">
      <c r="A13" s="47">
        <v>36799</v>
      </c>
      <c r="B13" s="48">
        <v>14.5</v>
      </c>
    </row>
    <row r="14" spans="1:6" ht="16.05" customHeight="1" x14ac:dyDescent="0.25">
      <c r="A14" s="47">
        <v>36830</v>
      </c>
      <c r="B14" s="48">
        <v>14.5</v>
      </c>
    </row>
    <row r="15" spans="1:6" ht="16.05" customHeight="1" x14ac:dyDescent="0.25">
      <c r="A15" s="47">
        <v>36860</v>
      </c>
      <c r="B15" s="48">
        <v>14.5</v>
      </c>
    </row>
    <row r="16" spans="1:6" ht="16.05" customHeight="1" x14ac:dyDescent="0.25">
      <c r="A16" s="47">
        <v>36891</v>
      </c>
      <c r="B16" s="48">
        <v>14.5</v>
      </c>
    </row>
    <row r="17" spans="1:2" ht="16.05" customHeight="1" x14ac:dyDescent="0.25">
      <c r="A17" s="47">
        <v>36922</v>
      </c>
      <c r="B17" s="48">
        <v>14.5</v>
      </c>
    </row>
    <row r="18" spans="1:2" ht="16.05" customHeight="1" x14ac:dyDescent="0.25">
      <c r="A18" s="47">
        <v>36950</v>
      </c>
      <c r="B18" s="48">
        <v>14.5</v>
      </c>
    </row>
    <row r="19" spans="1:2" ht="16.05" customHeight="1" x14ac:dyDescent="0.25">
      <c r="A19" s="47">
        <v>36981</v>
      </c>
      <c r="B19" s="48">
        <v>14.5</v>
      </c>
    </row>
    <row r="20" spans="1:2" ht="16.05" customHeight="1" x14ac:dyDescent="0.25">
      <c r="A20" s="47">
        <v>37011</v>
      </c>
      <c r="B20" s="48">
        <v>14.5</v>
      </c>
    </row>
    <row r="21" spans="1:2" ht="16.05" customHeight="1" x14ac:dyDescent="0.25">
      <c r="A21" s="47">
        <v>37042</v>
      </c>
      <c r="B21" s="48">
        <v>14.5</v>
      </c>
    </row>
    <row r="22" spans="1:2" ht="16.05" customHeight="1" x14ac:dyDescent="0.25">
      <c r="A22" s="47">
        <v>37072</v>
      </c>
      <c r="B22" s="48">
        <v>13.75</v>
      </c>
    </row>
    <row r="23" spans="1:2" ht="16.05" customHeight="1" x14ac:dyDescent="0.25">
      <c r="A23" s="47">
        <v>37103</v>
      </c>
      <c r="B23" s="48">
        <v>13.5</v>
      </c>
    </row>
    <row r="24" spans="1:2" ht="16.05" customHeight="1" x14ac:dyDescent="0.25">
      <c r="A24" s="47">
        <v>37134</v>
      </c>
      <c r="B24" s="48">
        <v>13.5</v>
      </c>
    </row>
    <row r="25" spans="1:2" ht="16.05" customHeight="1" x14ac:dyDescent="0.25">
      <c r="A25" s="47">
        <v>37164</v>
      </c>
      <c r="B25" s="48">
        <v>13</v>
      </c>
    </row>
    <row r="26" spans="1:2" ht="16.05" customHeight="1" x14ac:dyDescent="0.25">
      <c r="A26" s="47">
        <v>37195</v>
      </c>
      <c r="B26" s="48">
        <v>13</v>
      </c>
    </row>
    <row r="27" spans="1:2" ht="16.05" customHeight="1" x14ac:dyDescent="0.25">
      <c r="A27" s="47">
        <v>37225</v>
      </c>
      <c r="B27" s="48">
        <v>13</v>
      </c>
    </row>
    <row r="28" spans="1:2" ht="16.05" customHeight="1" x14ac:dyDescent="0.25">
      <c r="A28" s="47">
        <v>37256</v>
      </c>
      <c r="B28" s="48">
        <v>13</v>
      </c>
    </row>
    <row r="29" spans="1:2" ht="16.05" customHeight="1" x14ac:dyDescent="0.25">
      <c r="A29" s="47">
        <v>37287</v>
      </c>
      <c r="B29" s="48">
        <v>14</v>
      </c>
    </row>
    <row r="30" spans="1:2" ht="16.05" customHeight="1" x14ac:dyDescent="0.25">
      <c r="A30" s="47">
        <v>37315</v>
      </c>
      <c r="B30" s="48">
        <v>14</v>
      </c>
    </row>
    <row r="31" spans="1:2" ht="16.05" customHeight="1" x14ac:dyDescent="0.25">
      <c r="A31" s="47">
        <v>37346</v>
      </c>
      <c r="B31" s="48">
        <v>15</v>
      </c>
    </row>
    <row r="32" spans="1:2" ht="16.05" customHeight="1" x14ac:dyDescent="0.25">
      <c r="A32" s="47">
        <v>37376</v>
      </c>
      <c r="B32" s="48">
        <v>15</v>
      </c>
    </row>
    <row r="33" spans="1:2" ht="16.05" customHeight="1" x14ac:dyDescent="0.25">
      <c r="A33" s="47">
        <v>37407</v>
      </c>
      <c r="B33" s="48">
        <v>15</v>
      </c>
    </row>
    <row r="34" spans="1:2" ht="16.05" customHeight="1" x14ac:dyDescent="0.25">
      <c r="A34" s="47">
        <v>37437</v>
      </c>
      <c r="B34" s="48">
        <v>16</v>
      </c>
    </row>
    <row r="35" spans="1:2" ht="16.05" customHeight="1" x14ac:dyDescent="0.25">
      <c r="A35" s="47">
        <v>37468</v>
      </c>
      <c r="B35" s="48">
        <v>16</v>
      </c>
    </row>
    <row r="36" spans="1:2" ht="16.05" customHeight="1" x14ac:dyDescent="0.25">
      <c r="A36" s="47">
        <v>37499</v>
      </c>
      <c r="B36" s="48">
        <v>16</v>
      </c>
    </row>
    <row r="37" spans="1:2" ht="16.05" customHeight="1" x14ac:dyDescent="0.25">
      <c r="A37" s="47">
        <v>37529</v>
      </c>
      <c r="B37" s="48">
        <v>17</v>
      </c>
    </row>
    <row r="38" spans="1:2" ht="16.05" customHeight="1" x14ac:dyDescent="0.25">
      <c r="A38" s="47">
        <v>37560</v>
      </c>
      <c r="B38" s="48">
        <v>17</v>
      </c>
    </row>
    <row r="39" spans="1:2" ht="16.05" customHeight="1" x14ac:dyDescent="0.25">
      <c r="A39" s="47">
        <v>37590</v>
      </c>
      <c r="B39" s="48">
        <v>17</v>
      </c>
    </row>
    <row r="40" spans="1:2" ht="16.05" customHeight="1" x14ac:dyDescent="0.25">
      <c r="A40" s="47">
        <v>37621</v>
      </c>
      <c r="B40" s="48">
        <v>17</v>
      </c>
    </row>
    <row r="41" spans="1:2" ht="16.05" customHeight="1" x14ac:dyDescent="0.25">
      <c r="A41" s="47">
        <v>37652</v>
      </c>
      <c r="B41" s="48">
        <v>17</v>
      </c>
    </row>
    <row r="42" spans="1:2" ht="16.05" customHeight="1" x14ac:dyDescent="0.25">
      <c r="A42" s="47">
        <v>37680</v>
      </c>
      <c r="B42" s="48">
        <v>17</v>
      </c>
    </row>
    <row r="43" spans="1:2" ht="16.05" customHeight="1" x14ac:dyDescent="0.25">
      <c r="A43" s="47">
        <v>37711</v>
      </c>
      <c r="B43" s="48">
        <v>17</v>
      </c>
    </row>
    <row r="44" spans="1:2" ht="16.05" customHeight="1" x14ac:dyDescent="0.25">
      <c r="A44" s="47">
        <v>37741</v>
      </c>
      <c r="B44" s="48">
        <v>17</v>
      </c>
    </row>
    <row r="45" spans="1:2" ht="16.05" customHeight="1" x14ac:dyDescent="0.25">
      <c r="A45" s="47">
        <v>37772</v>
      </c>
      <c r="B45" s="48">
        <v>17</v>
      </c>
    </row>
    <row r="46" spans="1:2" ht="16.05" customHeight="1" x14ac:dyDescent="0.25">
      <c r="A46" s="47">
        <v>37802</v>
      </c>
      <c r="B46" s="48">
        <v>15.5</v>
      </c>
    </row>
    <row r="47" spans="1:2" ht="16.05" customHeight="1" x14ac:dyDescent="0.25">
      <c r="A47" s="47">
        <v>37833</v>
      </c>
      <c r="B47" s="48">
        <v>15.5</v>
      </c>
    </row>
    <row r="48" spans="1:2" ht="16.05" customHeight="1" x14ac:dyDescent="0.25">
      <c r="A48" s="47">
        <v>37864</v>
      </c>
      <c r="B48" s="48">
        <v>14.5</v>
      </c>
    </row>
    <row r="49" spans="1:2" ht="16.05" customHeight="1" x14ac:dyDescent="0.25">
      <c r="A49" s="47">
        <v>37894</v>
      </c>
      <c r="B49" s="48">
        <v>13.5</v>
      </c>
    </row>
    <row r="50" spans="1:2" ht="16.05" customHeight="1" x14ac:dyDescent="0.25">
      <c r="A50" s="47">
        <v>37925</v>
      </c>
      <c r="B50" s="48">
        <v>12</v>
      </c>
    </row>
    <row r="51" spans="1:2" ht="16.05" customHeight="1" x14ac:dyDescent="0.25">
      <c r="A51" s="47">
        <v>37955</v>
      </c>
      <c r="B51" s="48">
        <v>12</v>
      </c>
    </row>
    <row r="52" spans="1:2" ht="16.05" customHeight="1" x14ac:dyDescent="0.25">
      <c r="A52" s="47">
        <v>37986</v>
      </c>
      <c r="B52" s="48">
        <v>11.5</v>
      </c>
    </row>
    <row r="53" spans="1:2" ht="16.05" customHeight="1" x14ac:dyDescent="0.25">
      <c r="A53" s="47">
        <v>38017</v>
      </c>
      <c r="B53" s="48">
        <v>11.5</v>
      </c>
    </row>
    <row r="54" spans="1:2" ht="16.05" customHeight="1" x14ac:dyDescent="0.25">
      <c r="A54" s="47">
        <v>38046</v>
      </c>
      <c r="B54" s="48">
        <v>11.5</v>
      </c>
    </row>
    <row r="55" spans="1:2" ht="16.05" customHeight="1" x14ac:dyDescent="0.25">
      <c r="A55" s="47">
        <v>38077</v>
      </c>
      <c r="B55" s="48">
        <v>11.5</v>
      </c>
    </row>
    <row r="56" spans="1:2" ht="16.05" customHeight="1" x14ac:dyDescent="0.25">
      <c r="A56" s="47">
        <v>38107</v>
      </c>
      <c r="B56" s="48">
        <v>11.5</v>
      </c>
    </row>
    <row r="57" spans="1:2" ht="16.05" customHeight="1" x14ac:dyDescent="0.25">
      <c r="A57" s="47">
        <v>38138</v>
      </c>
      <c r="B57" s="48">
        <v>11.5</v>
      </c>
    </row>
    <row r="58" spans="1:2" ht="16.05" customHeight="1" x14ac:dyDescent="0.25">
      <c r="A58" s="47">
        <v>38168</v>
      </c>
      <c r="B58" s="48">
        <v>11.5</v>
      </c>
    </row>
    <row r="59" spans="1:2" ht="16.05" customHeight="1" x14ac:dyDescent="0.25">
      <c r="A59" s="47">
        <v>38199</v>
      </c>
      <c r="B59" s="48">
        <v>11.5</v>
      </c>
    </row>
    <row r="60" spans="1:2" ht="16.05" customHeight="1" x14ac:dyDescent="0.25">
      <c r="A60" s="47">
        <v>38230</v>
      </c>
      <c r="B60" s="48">
        <v>11</v>
      </c>
    </row>
    <row r="61" spans="1:2" ht="16.05" customHeight="1" x14ac:dyDescent="0.25">
      <c r="A61" s="47">
        <v>38260</v>
      </c>
      <c r="B61" s="48">
        <v>11</v>
      </c>
    </row>
    <row r="62" spans="1:2" ht="16.05" customHeight="1" x14ac:dyDescent="0.25">
      <c r="A62" s="47">
        <v>38291</v>
      </c>
      <c r="B62" s="48">
        <v>11</v>
      </c>
    </row>
    <row r="63" spans="1:2" ht="16.05" customHeight="1" x14ac:dyDescent="0.25">
      <c r="A63" s="47">
        <v>38321</v>
      </c>
      <c r="B63" s="48">
        <v>11</v>
      </c>
    </row>
    <row r="64" spans="1:2" ht="16.05" customHeight="1" x14ac:dyDescent="0.25">
      <c r="A64" s="47">
        <v>38352</v>
      </c>
      <c r="B64" s="48">
        <v>11</v>
      </c>
    </row>
    <row r="65" spans="1:2" ht="16.05" customHeight="1" x14ac:dyDescent="0.25">
      <c r="A65" s="47">
        <v>38383</v>
      </c>
      <c r="B65" s="48">
        <v>11</v>
      </c>
    </row>
    <row r="66" spans="1:2" ht="16.05" customHeight="1" x14ac:dyDescent="0.25">
      <c r="A66" s="47">
        <v>38411</v>
      </c>
      <c r="B66" s="48">
        <v>11</v>
      </c>
    </row>
    <row r="67" spans="1:2" ht="16.05" customHeight="1" x14ac:dyDescent="0.25">
      <c r="A67" s="47">
        <v>38442</v>
      </c>
      <c r="B67" s="48">
        <v>11</v>
      </c>
    </row>
    <row r="68" spans="1:2" ht="16.05" customHeight="1" x14ac:dyDescent="0.25">
      <c r="A68" s="47">
        <v>38472</v>
      </c>
      <c r="B68" s="48">
        <v>10.5</v>
      </c>
    </row>
    <row r="69" spans="1:2" ht="16.05" customHeight="1" x14ac:dyDescent="0.25">
      <c r="A69" s="47">
        <v>38503</v>
      </c>
      <c r="B69" s="48">
        <v>10.5</v>
      </c>
    </row>
    <row r="70" spans="1:2" ht="16.05" customHeight="1" x14ac:dyDescent="0.25">
      <c r="A70" s="47">
        <v>38533</v>
      </c>
      <c r="B70" s="48">
        <v>10.5</v>
      </c>
    </row>
    <row r="71" spans="1:2" ht="16.05" customHeight="1" x14ac:dyDescent="0.25">
      <c r="A71" s="47">
        <v>38564</v>
      </c>
      <c r="B71" s="48">
        <v>10.5</v>
      </c>
    </row>
    <row r="72" spans="1:2" ht="16.05" customHeight="1" x14ac:dyDescent="0.25">
      <c r="A72" s="47">
        <v>38595</v>
      </c>
      <c r="B72" s="48">
        <v>10.5</v>
      </c>
    </row>
    <row r="73" spans="1:2" ht="16.05" customHeight="1" x14ac:dyDescent="0.25">
      <c r="A73" s="47">
        <v>38625</v>
      </c>
      <c r="B73" s="48">
        <v>10.5</v>
      </c>
    </row>
    <row r="74" spans="1:2" ht="16.05" customHeight="1" x14ac:dyDescent="0.25">
      <c r="A74" s="47">
        <v>38656</v>
      </c>
      <c r="B74" s="48">
        <v>10.5</v>
      </c>
    </row>
    <row r="75" spans="1:2" ht="16.05" customHeight="1" x14ac:dyDescent="0.25">
      <c r="A75" s="47">
        <v>38686</v>
      </c>
      <c r="B75" s="48">
        <v>10.5</v>
      </c>
    </row>
    <row r="76" spans="1:2" ht="16.05" customHeight="1" x14ac:dyDescent="0.25">
      <c r="A76" s="47">
        <v>38717</v>
      </c>
      <c r="B76" s="48">
        <v>10.5</v>
      </c>
    </row>
    <row r="77" spans="1:2" ht="16.05" customHeight="1" x14ac:dyDescent="0.25">
      <c r="A77" s="47">
        <v>38748</v>
      </c>
      <c r="B77" s="48">
        <v>10.5</v>
      </c>
    </row>
    <row r="78" spans="1:2" ht="16.05" customHeight="1" x14ac:dyDescent="0.25">
      <c r="A78" s="47">
        <v>38776</v>
      </c>
      <c r="B78" s="48">
        <v>10.5</v>
      </c>
    </row>
    <row r="79" spans="1:2" ht="16.05" customHeight="1" x14ac:dyDescent="0.25">
      <c r="A79" s="47">
        <v>38807</v>
      </c>
      <c r="B79" s="48">
        <v>10.5</v>
      </c>
    </row>
    <row r="80" spans="1:2" ht="16.05" customHeight="1" x14ac:dyDescent="0.25">
      <c r="A80" s="47">
        <v>38837</v>
      </c>
      <c r="B80" s="48">
        <v>10.5</v>
      </c>
    </row>
    <row r="81" spans="1:2" ht="16.05" customHeight="1" x14ac:dyDescent="0.25">
      <c r="A81" s="47">
        <v>38868</v>
      </c>
      <c r="B81" s="48">
        <v>10.5</v>
      </c>
    </row>
    <row r="82" spans="1:2" ht="16.05" customHeight="1" x14ac:dyDescent="0.25">
      <c r="A82" s="47">
        <v>38898</v>
      </c>
      <c r="B82" s="48">
        <v>11</v>
      </c>
    </row>
    <row r="83" spans="1:2" ht="16.05" customHeight="1" x14ac:dyDescent="0.25">
      <c r="A83" s="47">
        <v>38929</v>
      </c>
      <c r="B83" s="48">
        <v>11</v>
      </c>
    </row>
    <row r="84" spans="1:2" ht="16.05" customHeight="1" x14ac:dyDescent="0.25">
      <c r="A84" s="47">
        <v>38960</v>
      </c>
      <c r="B84" s="48">
        <v>11.5</v>
      </c>
    </row>
    <row r="85" spans="1:2" ht="16.05" customHeight="1" x14ac:dyDescent="0.25">
      <c r="A85" s="47">
        <v>38990</v>
      </c>
      <c r="B85" s="48">
        <v>11.5</v>
      </c>
    </row>
    <row r="86" spans="1:2" ht="16.05" customHeight="1" x14ac:dyDescent="0.25">
      <c r="A86" s="47">
        <v>39021</v>
      </c>
      <c r="B86" s="48">
        <v>12</v>
      </c>
    </row>
    <row r="87" spans="1:2" ht="16.05" customHeight="1" x14ac:dyDescent="0.25">
      <c r="A87" s="47">
        <v>39051</v>
      </c>
      <c r="B87" s="48">
        <v>12</v>
      </c>
    </row>
    <row r="88" spans="1:2" ht="16.05" customHeight="1" x14ac:dyDescent="0.25">
      <c r="A88" s="47">
        <v>39082</v>
      </c>
      <c r="B88" s="48">
        <v>12.5</v>
      </c>
    </row>
    <row r="89" spans="1:2" ht="16.05" customHeight="1" x14ac:dyDescent="0.25">
      <c r="A89" s="47">
        <v>39113</v>
      </c>
      <c r="B89" s="48">
        <v>12.5</v>
      </c>
    </row>
    <row r="90" spans="1:2" ht="16.05" customHeight="1" x14ac:dyDescent="0.25">
      <c r="A90" s="47">
        <v>39141</v>
      </c>
      <c r="B90" s="48">
        <v>12.5</v>
      </c>
    </row>
    <row r="91" spans="1:2" ht="16.05" customHeight="1" x14ac:dyDescent="0.25">
      <c r="A91" s="47">
        <v>39172</v>
      </c>
      <c r="B91" s="48">
        <v>12.5</v>
      </c>
    </row>
    <row r="92" spans="1:2" ht="16.05" customHeight="1" x14ac:dyDescent="0.25">
      <c r="A92" s="47">
        <v>39202</v>
      </c>
      <c r="B92" s="48">
        <v>12.5</v>
      </c>
    </row>
    <row r="93" spans="1:2" ht="16.05" customHeight="1" x14ac:dyDescent="0.25">
      <c r="A93" s="47">
        <v>39233</v>
      </c>
      <c r="B93" s="48">
        <v>12.5</v>
      </c>
    </row>
    <row r="94" spans="1:2" ht="16.05" customHeight="1" x14ac:dyDescent="0.25">
      <c r="A94" s="47">
        <v>39263</v>
      </c>
      <c r="B94" s="48">
        <v>13</v>
      </c>
    </row>
    <row r="95" spans="1:2" ht="16.05" customHeight="1" x14ac:dyDescent="0.25">
      <c r="A95" s="47">
        <v>39294</v>
      </c>
      <c r="B95" s="48">
        <v>13</v>
      </c>
    </row>
    <row r="96" spans="1:2" ht="16.05" customHeight="1" x14ac:dyDescent="0.25">
      <c r="A96" s="47">
        <v>39325</v>
      </c>
      <c r="B96" s="48">
        <v>13.5</v>
      </c>
    </row>
    <row r="97" spans="1:2" ht="16.05" customHeight="1" x14ac:dyDescent="0.25">
      <c r="A97" s="47">
        <v>39355</v>
      </c>
      <c r="B97" s="48">
        <v>13.5</v>
      </c>
    </row>
    <row r="98" spans="1:2" ht="16.05" customHeight="1" x14ac:dyDescent="0.25">
      <c r="A98" s="47">
        <v>39386</v>
      </c>
      <c r="B98" s="48">
        <v>14</v>
      </c>
    </row>
    <row r="99" spans="1:2" ht="16.05" customHeight="1" x14ac:dyDescent="0.25">
      <c r="A99" s="47">
        <v>39416</v>
      </c>
      <c r="B99" s="48">
        <v>14</v>
      </c>
    </row>
    <row r="100" spans="1:2" ht="16.05" customHeight="1" x14ac:dyDescent="0.25">
      <c r="A100" s="47">
        <v>39447</v>
      </c>
      <c r="B100" s="48">
        <v>14.5</v>
      </c>
    </row>
    <row r="101" spans="1:2" ht="16.05" customHeight="1" x14ac:dyDescent="0.25">
      <c r="A101" s="47">
        <v>39478</v>
      </c>
      <c r="B101" s="48">
        <v>14.5</v>
      </c>
    </row>
    <row r="102" spans="1:2" ht="16.05" customHeight="1" x14ac:dyDescent="0.25">
      <c r="A102" s="47">
        <v>39507</v>
      </c>
      <c r="B102" s="48">
        <v>14.5</v>
      </c>
    </row>
    <row r="103" spans="1:2" ht="16.05" customHeight="1" x14ac:dyDescent="0.25">
      <c r="A103" s="47">
        <v>39538</v>
      </c>
      <c r="B103" s="48">
        <v>14.5</v>
      </c>
    </row>
    <row r="104" spans="1:2" ht="16.05" customHeight="1" x14ac:dyDescent="0.25">
      <c r="A104" s="47">
        <v>39568</v>
      </c>
      <c r="B104" s="48">
        <v>15</v>
      </c>
    </row>
    <row r="105" spans="1:2" ht="16.05" customHeight="1" x14ac:dyDescent="0.25">
      <c r="A105" s="47">
        <v>39599</v>
      </c>
      <c r="B105" s="48">
        <v>15</v>
      </c>
    </row>
    <row r="106" spans="1:2" ht="16.05" customHeight="1" x14ac:dyDescent="0.25">
      <c r="A106" s="47">
        <v>39629</v>
      </c>
      <c r="B106" s="48">
        <v>15.5</v>
      </c>
    </row>
    <row r="107" spans="1:2" ht="16.05" customHeight="1" x14ac:dyDescent="0.25">
      <c r="A107" s="47">
        <v>39660</v>
      </c>
      <c r="B107" s="48">
        <v>15.5</v>
      </c>
    </row>
    <row r="108" spans="1:2" ht="16.05" customHeight="1" x14ac:dyDescent="0.25">
      <c r="A108" s="47">
        <v>39691</v>
      </c>
      <c r="B108" s="48">
        <v>15.5</v>
      </c>
    </row>
    <row r="109" spans="1:2" ht="16.05" customHeight="1" x14ac:dyDescent="0.25">
      <c r="A109" s="47">
        <v>39721</v>
      </c>
      <c r="B109" s="48">
        <v>15.5</v>
      </c>
    </row>
    <row r="110" spans="1:2" ht="16.05" customHeight="1" x14ac:dyDescent="0.25">
      <c r="A110" s="47">
        <v>39752</v>
      </c>
      <c r="B110" s="48">
        <v>15.5</v>
      </c>
    </row>
    <row r="111" spans="1:2" ht="16.05" customHeight="1" x14ac:dyDescent="0.25">
      <c r="A111" s="47">
        <v>39782</v>
      </c>
      <c r="B111" s="48">
        <v>15.5</v>
      </c>
    </row>
    <row r="112" spans="1:2" ht="16.05" customHeight="1" x14ac:dyDescent="0.25">
      <c r="A112" s="47">
        <v>39813</v>
      </c>
      <c r="B112" s="48">
        <v>15</v>
      </c>
    </row>
    <row r="113" spans="1:2" ht="16.05" customHeight="1" x14ac:dyDescent="0.25">
      <c r="A113" s="47">
        <v>39844</v>
      </c>
      <c r="B113" s="48">
        <v>15</v>
      </c>
    </row>
    <row r="114" spans="1:2" ht="16.05" customHeight="1" x14ac:dyDescent="0.25">
      <c r="A114" s="47">
        <v>39872</v>
      </c>
      <c r="B114" s="48">
        <v>14</v>
      </c>
    </row>
    <row r="115" spans="1:2" ht="16.05" customHeight="1" x14ac:dyDescent="0.25">
      <c r="A115" s="47">
        <v>39903</v>
      </c>
      <c r="B115" s="48">
        <v>13</v>
      </c>
    </row>
    <row r="116" spans="1:2" ht="16.05" customHeight="1" x14ac:dyDescent="0.25">
      <c r="A116" s="47">
        <v>39933</v>
      </c>
      <c r="B116" s="48">
        <v>12</v>
      </c>
    </row>
    <row r="117" spans="1:2" ht="16.05" customHeight="1" x14ac:dyDescent="0.25">
      <c r="A117" s="47">
        <v>39964</v>
      </c>
      <c r="B117" s="48">
        <v>11</v>
      </c>
    </row>
    <row r="118" spans="1:2" ht="16.05" customHeight="1" x14ac:dyDescent="0.25">
      <c r="A118" s="47">
        <v>39994</v>
      </c>
      <c r="B118" s="48">
        <v>11</v>
      </c>
    </row>
    <row r="119" spans="1:2" ht="16.05" customHeight="1" x14ac:dyDescent="0.25">
      <c r="A119" s="47">
        <v>40025</v>
      </c>
      <c r="B119" s="48">
        <v>11</v>
      </c>
    </row>
    <row r="120" spans="1:2" ht="16.05" customHeight="1" x14ac:dyDescent="0.25">
      <c r="A120" s="47">
        <v>40056</v>
      </c>
      <c r="B120" s="48">
        <v>10.5</v>
      </c>
    </row>
    <row r="121" spans="1:2" ht="16.05" customHeight="1" x14ac:dyDescent="0.25">
      <c r="A121" s="47">
        <v>40086</v>
      </c>
      <c r="B121" s="48">
        <v>10.5</v>
      </c>
    </row>
    <row r="122" spans="1:2" ht="16.05" customHeight="1" x14ac:dyDescent="0.25">
      <c r="A122" s="47">
        <v>40117</v>
      </c>
      <c r="B122" s="48">
        <v>10.5</v>
      </c>
    </row>
    <row r="123" spans="1:2" ht="16.05" customHeight="1" x14ac:dyDescent="0.25">
      <c r="A123" s="47">
        <v>40147</v>
      </c>
      <c r="B123" s="48">
        <v>10.5</v>
      </c>
    </row>
    <row r="124" spans="1:2" ht="16.05" customHeight="1" x14ac:dyDescent="0.25">
      <c r="A124" s="47">
        <v>40178</v>
      </c>
      <c r="B124" s="48">
        <v>10.5</v>
      </c>
    </row>
    <row r="125" spans="1:2" ht="16.05" customHeight="1" x14ac:dyDescent="0.25">
      <c r="A125" s="47">
        <v>40209</v>
      </c>
      <c r="B125" s="48">
        <v>10.5</v>
      </c>
    </row>
    <row r="126" spans="1:2" ht="16.05" customHeight="1" x14ac:dyDescent="0.25">
      <c r="A126" s="47">
        <v>40237</v>
      </c>
      <c r="B126" s="48">
        <v>10.5</v>
      </c>
    </row>
    <row r="127" spans="1:2" ht="16.05" customHeight="1" x14ac:dyDescent="0.25">
      <c r="A127" s="47">
        <v>40268</v>
      </c>
      <c r="B127" s="48">
        <v>10</v>
      </c>
    </row>
    <row r="128" spans="1:2" ht="16.05" customHeight="1" x14ac:dyDescent="0.25">
      <c r="A128" s="47">
        <v>40298</v>
      </c>
      <c r="B128" s="48">
        <v>10</v>
      </c>
    </row>
    <row r="129" spans="1:2" ht="16.05" customHeight="1" x14ac:dyDescent="0.25">
      <c r="A129" s="47">
        <v>40329</v>
      </c>
      <c r="B129" s="48">
        <v>10</v>
      </c>
    </row>
    <row r="130" spans="1:2" ht="16.05" customHeight="1" x14ac:dyDescent="0.25">
      <c r="A130" s="47">
        <v>40359</v>
      </c>
      <c r="B130" s="48">
        <v>10</v>
      </c>
    </row>
    <row r="131" spans="1:2" ht="16.05" customHeight="1" x14ac:dyDescent="0.25">
      <c r="A131" s="47">
        <v>40390</v>
      </c>
      <c r="B131" s="48">
        <v>10</v>
      </c>
    </row>
    <row r="132" spans="1:2" ht="16.05" customHeight="1" x14ac:dyDescent="0.25">
      <c r="A132" s="47">
        <v>40421</v>
      </c>
      <c r="B132" s="48">
        <v>10</v>
      </c>
    </row>
    <row r="133" spans="1:2" ht="16.05" customHeight="1" x14ac:dyDescent="0.25">
      <c r="A133" s="47">
        <v>40451</v>
      </c>
      <c r="B133" s="48">
        <v>9.5</v>
      </c>
    </row>
    <row r="134" spans="1:2" ht="16.05" customHeight="1" x14ac:dyDescent="0.25">
      <c r="A134" s="47">
        <v>40482</v>
      </c>
      <c r="B134" s="48">
        <v>9.5</v>
      </c>
    </row>
    <row r="135" spans="1:2" ht="16.05" customHeight="1" x14ac:dyDescent="0.25">
      <c r="A135" s="47">
        <v>40512</v>
      </c>
      <c r="B135" s="48">
        <v>9</v>
      </c>
    </row>
    <row r="136" spans="1:2" ht="16.05" customHeight="1" x14ac:dyDescent="0.25">
      <c r="A136" s="47">
        <v>40543</v>
      </c>
      <c r="B136" s="48">
        <v>9</v>
      </c>
    </row>
    <row r="137" spans="1:2" ht="16.05" customHeight="1" x14ac:dyDescent="0.25">
      <c r="A137" s="47">
        <v>40574</v>
      </c>
      <c r="B137" s="48">
        <v>9</v>
      </c>
    </row>
    <row r="138" spans="1:2" ht="16.05" customHeight="1" x14ac:dyDescent="0.25">
      <c r="A138" s="47">
        <v>40602</v>
      </c>
      <c r="B138" s="48">
        <v>9</v>
      </c>
    </row>
    <row r="139" spans="1:2" ht="16.05" customHeight="1" x14ac:dyDescent="0.25">
      <c r="A139" s="47">
        <v>40633</v>
      </c>
      <c r="B139" s="48">
        <v>9</v>
      </c>
    </row>
    <row r="140" spans="1:2" ht="16.05" customHeight="1" x14ac:dyDescent="0.25">
      <c r="A140" s="47">
        <v>40663</v>
      </c>
      <c r="B140" s="48">
        <v>9</v>
      </c>
    </row>
    <row r="141" spans="1:2" ht="16.05" customHeight="1" x14ac:dyDescent="0.25">
      <c r="A141" s="47">
        <v>40694</v>
      </c>
      <c r="B141" s="48">
        <v>9</v>
      </c>
    </row>
    <row r="142" spans="1:2" ht="16.05" customHeight="1" x14ac:dyDescent="0.25">
      <c r="A142" s="47">
        <v>40724</v>
      </c>
      <c r="B142" s="48">
        <v>9</v>
      </c>
    </row>
    <row r="143" spans="1:2" ht="16.05" customHeight="1" x14ac:dyDescent="0.25">
      <c r="A143" s="47">
        <v>40755</v>
      </c>
      <c r="B143" s="48">
        <v>9</v>
      </c>
    </row>
    <row r="144" spans="1:2" ht="16.05" customHeight="1" x14ac:dyDescent="0.25">
      <c r="A144" s="47">
        <v>40786</v>
      </c>
      <c r="B144" s="48">
        <v>9</v>
      </c>
    </row>
    <row r="145" spans="1:2" ht="16.05" customHeight="1" x14ac:dyDescent="0.25">
      <c r="A145" s="47">
        <v>40816</v>
      </c>
      <c r="B145" s="48">
        <v>9</v>
      </c>
    </row>
    <row r="146" spans="1:2" ht="16.05" customHeight="1" x14ac:dyDescent="0.25">
      <c r="A146" s="47">
        <v>40847</v>
      </c>
      <c r="B146" s="48">
        <v>9</v>
      </c>
    </row>
    <row r="147" spans="1:2" ht="16.05" customHeight="1" x14ac:dyDescent="0.25">
      <c r="A147" s="47">
        <v>40877</v>
      </c>
      <c r="B147" s="48">
        <v>9</v>
      </c>
    </row>
    <row r="148" spans="1:2" ht="16.05" customHeight="1" x14ac:dyDescent="0.25">
      <c r="A148" s="47">
        <v>40908</v>
      </c>
      <c r="B148" s="48">
        <v>9</v>
      </c>
    </row>
    <row r="149" spans="1:2" ht="16.05" customHeight="1" x14ac:dyDescent="0.25">
      <c r="A149" s="47">
        <v>40939</v>
      </c>
      <c r="B149" s="48">
        <v>9</v>
      </c>
    </row>
    <row r="150" spans="1:2" ht="16.05" customHeight="1" x14ac:dyDescent="0.25">
      <c r="A150" s="47">
        <v>40968</v>
      </c>
      <c r="B150" s="48">
        <v>9</v>
      </c>
    </row>
    <row r="151" spans="1:2" ht="16.05" customHeight="1" x14ac:dyDescent="0.25">
      <c r="A151" s="47">
        <v>40999</v>
      </c>
      <c r="B151" s="48">
        <v>9</v>
      </c>
    </row>
    <row r="152" spans="1:2" ht="16.05" customHeight="1" x14ac:dyDescent="0.25">
      <c r="A152" s="47">
        <v>41029</v>
      </c>
      <c r="B152" s="48">
        <v>9</v>
      </c>
    </row>
    <row r="153" spans="1:2" ht="16.05" customHeight="1" x14ac:dyDescent="0.25">
      <c r="A153" s="47">
        <v>41060</v>
      </c>
      <c r="B153" s="48">
        <v>9</v>
      </c>
    </row>
    <row r="154" spans="1:2" ht="16.05" customHeight="1" x14ac:dyDescent="0.25">
      <c r="A154" s="47">
        <v>41090</v>
      </c>
      <c r="B154" s="48">
        <v>9</v>
      </c>
    </row>
    <row r="155" spans="1:2" ht="16.05" customHeight="1" x14ac:dyDescent="0.25">
      <c r="A155" s="47">
        <v>41121</v>
      </c>
      <c r="B155" s="48">
        <v>8.5</v>
      </c>
    </row>
    <row r="156" spans="1:2" ht="16.05" customHeight="1" x14ac:dyDescent="0.25">
      <c r="A156" s="47">
        <v>41152</v>
      </c>
      <c r="B156" s="48">
        <v>8.5</v>
      </c>
    </row>
    <row r="157" spans="1:2" ht="16.05" customHeight="1" x14ac:dyDescent="0.25">
      <c r="A157" s="47">
        <v>41182</v>
      </c>
      <c r="B157" s="48">
        <v>8.5</v>
      </c>
    </row>
    <row r="158" spans="1:2" ht="16.05" customHeight="1" x14ac:dyDescent="0.25">
      <c r="A158" s="47">
        <v>41213</v>
      </c>
      <c r="B158" s="48">
        <v>8.5</v>
      </c>
    </row>
    <row r="159" spans="1:2" ht="16.05" customHeight="1" x14ac:dyDescent="0.25">
      <c r="A159" s="47">
        <v>41243</v>
      </c>
      <c r="B159" s="48">
        <v>8.5</v>
      </c>
    </row>
    <row r="160" spans="1:2" ht="16.05" customHeight="1" x14ac:dyDescent="0.25">
      <c r="A160" s="47">
        <v>41274</v>
      </c>
      <c r="B160" s="48">
        <v>8.5</v>
      </c>
    </row>
    <row r="161" spans="1:2" ht="16.05" customHeight="1" x14ac:dyDescent="0.25">
      <c r="A161" s="47">
        <v>41305</v>
      </c>
      <c r="B161" s="48">
        <v>8.5</v>
      </c>
    </row>
    <row r="162" spans="1:2" ht="16.05" customHeight="1" x14ac:dyDescent="0.25">
      <c r="A162" s="47">
        <v>41333</v>
      </c>
      <c r="B162" s="48">
        <v>8.5</v>
      </c>
    </row>
    <row r="163" spans="1:2" ht="16.05" customHeight="1" x14ac:dyDescent="0.25">
      <c r="A163" s="47">
        <v>41364</v>
      </c>
      <c r="B163" s="48">
        <v>8.5</v>
      </c>
    </row>
    <row r="164" spans="1:2" ht="16.05" customHeight="1" x14ac:dyDescent="0.25">
      <c r="A164" s="47">
        <v>41394</v>
      </c>
      <c r="B164" s="48">
        <v>8.5</v>
      </c>
    </row>
    <row r="165" spans="1:2" ht="16.05" customHeight="1" x14ac:dyDescent="0.25">
      <c r="A165" s="47">
        <v>41425</v>
      </c>
      <c r="B165" s="48">
        <v>8.5</v>
      </c>
    </row>
    <row r="166" spans="1:2" ht="16.05" customHeight="1" x14ac:dyDescent="0.25">
      <c r="A166" s="47">
        <v>41455</v>
      </c>
      <c r="B166" s="48">
        <v>8.5</v>
      </c>
    </row>
    <row r="167" spans="1:2" ht="16.05" customHeight="1" x14ac:dyDescent="0.25">
      <c r="A167" s="47">
        <v>41486</v>
      </c>
      <c r="B167" s="48">
        <v>8.5</v>
      </c>
    </row>
    <row r="168" spans="1:2" ht="16.05" customHeight="1" x14ac:dyDescent="0.25">
      <c r="A168" s="47">
        <v>41517</v>
      </c>
      <c r="B168" s="48">
        <v>8.5</v>
      </c>
    </row>
    <row r="169" spans="1:2" ht="16.05" customHeight="1" x14ac:dyDescent="0.25">
      <c r="A169" s="47">
        <v>41547</v>
      </c>
      <c r="B169" s="48">
        <v>8.5</v>
      </c>
    </row>
    <row r="170" spans="1:2" ht="16.05" customHeight="1" x14ac:dyDescent="0.25">
      <c r="A170" s="47">
        <v>41578</v>
      </c>
      <c r="B170" s="48">
        <v>8.5</v>
      </c>
    </row>
    <row r="171" spans="1:2" ht="16.05" customHeight="1" x14ac:dyDescent="0.25">
      <c r="A171" s="47">
        <v>41608</v>
      </c>
      <c r="B171" s="48">
        <v>8.5</v>
      </c>
    </row>
    <row r="172" spans="1:2" ht="16.05" customHeight="1" x14ac:dyDescent="0.25">
      <c r="A172" s="47">
        <v>41639</v>
      </c>
      <c r="B172" s="48">
        <v>8.5</v>
      </c>
    </row>
    <row r="173" spans="1:2" ht="16.05" customHeight="1" x14ac:dyDescent="0.25">
      <c r="A173" s="47">
        <v>41670</v>
      </c>
      <c r="B173" s="48">
        <v>9</v>
      </c>
    </row>
    <row r="174" spans="1:2" ht="16.05" customHeight="1" x14ac:dyDescent="0.25">
      <c r="A174" s="47">
        <v>41698</v>
      </c>
      <c r="B174" s="48">
        <v>9</v>
      </c>
    </row>
    <row r="175" spans="1:2" ht="16.05" customHeight="1" x14ac:dyDescent="0.25">
      <c r="A175" s="47">
        <v>41729</v>
      </c>
      <c r="B175" s="48">
        <v>9</v>
      </c>
    </row>
    <row r="176" spans="1:2" ht="16.05" customHeight="1" x14ac:dyDescent="0.25">
      <c r="A176" s="47">
        <v>41759</v>
      </c>
      <c r="B176" s="48">
        <v>9</v>
      </c>
    </row>
    <row r="177" spans="1:2" ht="16.05" customHeight="1" x14ac:dyDescent="0.25">
      <c r="A177" s="47">
        <v>41790</v>
      </c>
      <c r="B177" s="48">
        <v>9</v>
      </c>
    </row>
    <row r="178" spans="1:2" ht="16.05" customHeight="1" x14ac:dyDescent="0.25">
      <c r="A178" s="47">
        <v>41820</v>
      </c>
      <c r="B178" s="48">
        <v>9</v>
      </c>
    </row>
    <row r="179" spans="1:2" ht="16.05" customHeight="1" x14ac:dyDescent="0.25">
      <c r="A179" s="47">
        <v>41851</v>
      </c>
      <c r="B179" s="48">
        <v>9.25</v>
      </c>
    </row>
    <row r="180" spans="1:2" ht="16.05" customHeight="1" x14ac:dyDescent="0.25">
      <c r="A180" s="47">
        <v>41882</v>
      </c>
      <c r="B180" s="48">
        <v>9.25</v>
      </c>
    </row>
    <row r="181" spans="1:2" ht="16.05" customHeight="1" x14ac:dyDescent="0.25">
      <c r="A181" s="47">
        <v>41912</v>
      </c>
      <c r="B181" s="48">
        <v>9.25</v>
      </c>
    </row>
    <row r="182" spans="1:2" ht="16.05" customHeight="1" x14ac:dyDescent="0.25">
      <c r="A182" s="47">
        <v>41943</v>
      </c>
      <c r="B182" s="48">
        <v>9.25</v>
      </c>
    </row>
    <row r="183" spans="1:2" ht="16.05" customHeight="1" x14ac:dyDescent="0.25">
      <c r="A183" s="47">
        <v>41973</v>
      </c>
      <c r="B183" s="48">
        <v>9.25</v>
      </c>
    </row>
    <row r="184" spans="1:2" ht="16.05" customHeight="1" x14ac:dyDescent="0.25">
      <c r="A184" s="47">
        <v>42004</v>
      </c>
      <c r="B184" s="48">
        <v>9.25</v>
      </c>
    </row>
    <row r="185" spans="1:2" ht="16.05" customHeight="1" x14ac:dyDescent="0.25">
      <c r="A185" s="47">
        <v>42035</v>
      </c>
      <c r="B185" s="48">
        <v>9.25</v>
      </c>
    </row>
    <row r="186" spans="1:2" ht="16.05" customHeight="1" x14ac:dyDescent="0.25">
      <c r="A186" s="47">
        <v>42063</v>
      </c>
      <c r="B186" s="48">
        <v>9.25</v>
      </c>
    </row>
    <row r="187" spans="1:2" ht="16.05" customHeight="1" x14ac:dyDescent="0.25">
      <c r="A187" s="47">
        <v>42094</v>
      </c>
      <c r="B187" s="48">
        <v>9.25</v>
      </c>
    </row>
    <row r="188" spans="1:2" ht="16.05" customHeight="1" x14ac:dyDescent="0.25">
      <c r="A188" s="47">
        <v>42124</v>
      </c>
      <c r="B188" s="48">
        <v>9.25</v>
      </c>
    </row>
    <row r="189" spans="1:2" ht="16.05" customHeight="1" x14ac:dyDescent="0.25">
      <c r="A189" s="47">
        <v>42155</v>
      </c>
      <c r="B189" s="48">
        <v>9.25</v>
      </c>
    </row>
    <row r="190" spans="1:2" ht="16.05" customHeight="1" x14ac:dyDescent="0.25">
      <c r="A190" s="47">
        <v>42185</v>
      </c>
      <c r="B190" s="48">
        <v>9.25</v>
      </c>
    </row>
    <row r="191" spans="1:2" ht="16.05" customHeight="1" x14ac:dyDescent="0.25">
      <c r="A191" s="47">
        <v>42216</v>
      </c>
      <c r="B191" s="48">
        <v>9.5</v>
      </c>
    </row>
    <row r="192" spans="1:2" ht="16.05" customHeight="1" x14ac:dyDescent="0.25">
      <c r="A192" s="47">
        <v>42247</v>
      </c>
      <c r="B192" s="48">
        <v>9.5</v>
      </c>
    </row>
    <row r="193" spans="1:2" ht="16.05" customHeight="1" x14ac:dyDescent="0.25">
      <c r="A193" s="47">
        <v>42277</v>
      </c>
      <c r="B193" s="48">
        <v>9.5</v>
      </c>
    </row>
    <row r="194" spans="1:2" ht="16.05" customHeight="1" x14ac:dyDescent="0.25">
      <c r="A194" s="47">
        <v>42308</v>
      </c>
      <c r="B194" s="48">
        <v>9.5</v>
      </c>
    </row>
    <row r="195" spans="1:2" ht="16.05" customHeight="1" x14ac:dyDescent="0.25">
      <c r="A195" s="47">
        <v>42338</v>
      </c>
      <c r="B195" s="48">
        <v>9.75</v>
      </c>
    </row>
    <row r="196" spans="1:2" ht="16.05" customHeight="1" x14ac:dyDescent="0.25">
      <c r="A196" s="47">
        <v>42369</v>
      </c>
      <c r="B196" s="48">
        <v>9.75</v>
      </c>
    </row>
    <row r="197" spans="1:2" ht="16.05" customHeight="1" x14ac:dyDescent="0.25">
      <c r="A197" s="47">
        <v>42400</v>
      </c>
      <c r="B197" s="48">
        <v>10.25</v>
      </c>
    </row>
    <row r="198" spans="1:2" ht="16.05" customHeight="1" x14ac:dyDescent="0.25">
      <c r="A198" s="47">
        <v>42429</v>
      </c>
      <c r="B198" s="48">
        <v>10.25</v>
      </c>
    </row>
    <row r="199" spans="1:2" ht="16.05" customHeight="1" x14ac:dyDescent="0.25">
      <c r="A199" s="47">
        <v>42460</v>
      </c>
      <c r="B199" s="48">
        <v>10.5</v>
      </c>
    </row>
    <row r="200" spans="1:2" ht="16.05" customHeight="1" x14ac:dyDescent="0.25">
      <c r="A200" s="47">
        <v>42490</v>
      </c>
      <c r="B200" s="48">
        <v>10.5</v>
      </c>
    </row>
    <row r="201" spans="1:2" ht="16.05" customHeight="1" x14ac:dyDescent="0.25">
      <c r="A201" s="47">
        <v>42521</v>
      </c>
      <c r="B201" s="48">
        <v>10.5</v>
      </c>
    </row>
    <row r="202" spans="1:2" ht="16.05" customHeight="1" x14ac:dyDescent="0.25">
      <c r="A202" s="47">
        <v>42551</v>
      </c>
      <c r="B202" s="48">
        <v>10.5</v>
      </c>
    </row>
    <row r="203" spans="1:2" ht="16.05" customHeight="1" x14ac:dyDescent="0.25">
      <c r="A203" s="47">
        <v>42582</v>
      </c>
      <c r="B203" s="48">
        <v>10.5</v>
      </c>
    </row>
    <row r="204" spans="1:2" ht="16.05" customHeight="1" x14ac:dyDescent="0.25">
      <c r="A204" s="47">
        <v>42613</v>
      </c>
      <c r="B204" s="48">
        <v>10.5</v>
      </c>
    </row>
    <row r="205" spans="1:2" ht="16.05" customHeight="1" x14ac:dyDescent="0.25">
      <c r="A205" s="47">
        <v>42643</v>
      </c>
      <c r="B205" s="48">
        <v>10.5</v>
      </c>
    </row>
    <row r="206" spans="1:2" ht="16.05" customHeight="1" x14ac:dyDescent="0.25">
      <c r="A206" s="47">
        <v>42674</v>
      </c>
      <c r="B206" s="48">
        <v>10.5</v>
      </c>
    </row>
    <row r="207" spans="1:2" ht="16.05" customHeight="1" x14ac:dyDescent="0.25">
      <c r="A207" s="47">
        <v>42704</v>
      </c>
      <c r="B207" s="48">
        <v>10.5</v>
      </c>
    </row>
    <row r="208" spans="1:2" ht="16.05" customHeight="1" x14ac:dyDescent="0.25">
      <c r="A208" s="47">
        <v>42735</v>
      </c>
      <c r="B208" s="48">
        <v>10.5</v>
      </c>
    </row>
    <row r="209" spans="1:2" ht="16.05" customHeight="1" x14ac:dyDescent="0.25">
      <c r="A209" s="47">
        <v>42766</v>
      </c>
      <c r="B209" s="48">
        <v>10.5</v>
      </c>
    </row>
    <row r="210" spans="1:2" ht="16.05" customHeight="1" x14ac:dyDescent="0.25">
      <c r="A210" s="47">
        <v>42794</v>
      </c>
      <c r="B210" s="48">
        <v>10.5</v>
      </c>
    </row>
    <row r="211" spans="1:2" ht="16.05" customHeight="1" x14ac:dyDescent="0.25">
      <c r="A211" s="47">
        <v>42825</v>
      </c>
      <c r="B211" s="48">
        <v>10.5</v>
      </c>
    </row>
    <row r="212" spans="1:2" ht="16.05" customHeight="1" x14ac:dyDescent="0.25">
      <c r="A212" s="47">
        <v>42855</v>
      </c>
      <c r="B212" s="48">
        <v>10.5</v>
      </c>
    </row>
    <row r="213" spans="1:2" ht="16.05" customHeight="1" x14ac:dyDescent="0.25">
      <c r="A213" s="47">
        <v>42886</v>
      </c>
      <c r="B213" s="48">
        <v>10.5</v>
      </c>
    </row>
    <row r="214" spans="1:2" ht="16.05" customHeight="1" x14ac:dyDescent="0.25">
      <c r="A214" s="47">
        <v>42916</v>
      </c>
      <c r="B214" s="48">
        <v>10.5</v>
      </c>
    </row>
    <row r="215" spans="1:2" ht="16.05" customHeight="1" x14ac:dyDescent="0.25">
      <c r="A215" s="47">
        <v>42947</v>
      </c>
      <c r="B215" s="48">
        <v>10.25</v>
      </c>
    </row>
    <row r="216" spans="1:2" ht="16.05" customHeight="1" x14ac:dyDescent="0.25">
      <c r="A216" s="47">
        <v>42978</v>
      </c>
      <c r="B216" s="48">
        <v>10.25</v>
      </c>
    </row>
    <row r="217" spans="1:2" ht="16.05" customHeight="1" x14ac:dyDescent="0.25">
      <c r="A217" s="47">
        <v>43008</v>
      </c>
      <c r="B217" s="48">
        <v>10.25</v>
      </c>
    </row>
    <row r="218" spans="1:2" ht="16.05" customHeight="1" x14ac:dyDescent="0.25">
      <c r="A218" s="47">
        <v>43039</v>
      </c>
      <c r="B218" s="48">
        <v>10.25</v>
      </c>
    </row>
    <row r="219" spans="1:2" ht="16.05" customHeight="1" x14ac:dyDescent="0.25">
      <c r="A219" s="47">
        <v>43069</v>
      </c>
      <c r="B219" s="48">
        <v>10.25</v>
      </c>
    </row>
    <row r="220" spans="1:2" ht="16.05" customHeight="1" x14ac:dyDescent="0.25">
      <c r="A220" s="47">
        <v>43100</v>
      </c>
      <c r="B220" s="48">
        <v>10.25</v>
      </c>
    </row>
    <row r="221" spans="1:2" ht="16.05" customHeight="1" x14ac:dyDescent="0.25">
      <c r="A221" s="47">
        <v>43131</v>
      </c>
      <c r="B221" s="48">
        <v>10.25</v>
      </c>
    </row>
    <row r="222" spans="1:2" ht="16.05" customHeight="1" x14ac:dyDescent="0.25">
      <c r="A222" s="47">
        <v>43159</v>
      </c>
      <c r="B222" s="48">
        <v>10.25</v>
      </c>
    </row>
    <row r="223" spans="1:2" ht="16.05" customHeight="1" x14ac:dyDescent="0.25">
      <c r="A223" s="47">
        <v>43190</v>
      </c>
      <c r="B223" s="48">
        <v>10</v>
      </c>
    </row>
    <row r="224" spans="1:2" ht="16.05" customHeight="1" x14ac:dyDescent="0.25">
      <c r="A224" s="47">
        <v>43220</v>
      </c>
      <c r="B224" s="48">
        <v>10</v>
      </c>
    </row>
    <row r="225" spans="1:2" ht="16.05" customHeight="1" x14ac:dyDescent="0.25">
      <c r="A225" s="47">
        <v>43251</v>
      </c>
      <c r="B225" s="48">
        <v>10</v>
      </c>
    </row>
    <row r="226" spans="1:2" ht="16.05" customHeight="1" x14ac:dyDescent="0.25">
      <c r="A226" s="47">
        <v>43281</v>
      </c>
      <c r="B226" s="48">
        <v>10</v>
      </c>
    </row>
    <row r="227" spans="1:2" ht="16.05" customHeight="1" x14ac:dyDescent="0.25">
      <c r="A227" s="47">
        <v>43312</v>
      </c>
      <c r="B227" s="48">
        <v>10</v>
      </c>
    </row>
    <row r="228" spans="1:2" ht="16.05" customHeight="1" x14ac:dyDescent="0.25">
      <c r="A228" s="47">
        <v>43343</v>
      </c>
      <c r="B228" s="48">
        <v>10</v>
      </c>
    </row>
    <row r="229" spans="1:2" ht="16.05" customHeight="1" x14ac:dyDescent="0.25">
      <c r="A229" s="47">
        <v>43373</v>
      </c>
      <c r="B229" s="48">
        <v>10</v>
      </c>
    </row>
    <row r="230" spans="1:2" ht="16.05" customHeight="1" x14ac:dyDescent="0.25">
      <c r="A230" s="47">
        <v>43404</v>
      </c>
      <c r="B230" s="48">
        <v>10</v>
      </c>
    </row>
    <row r="231" spans="1:2" ht="16.05" customHeight="1" x14ac:dyDescent="0.25">
      <c r="A231" s="47">
        <v>43434</v>
      </c>
      <c r="B231" s="48">
        <v>10.25</v>
      </c>
    </row>
    <row r="232" spans="1:2" ht="16.05" customHeight="1" x14ac:dyDescent="0.25">
      <c r="A232" s="47">
        <v>43465</v>
      </c>
      <c r="B232" s="48">
        <v>10.25</v>
      </c>
    </row>
    <row r="233" spans="1:2" ht="16.05" customHeight="1" x14ac:dyDescent="0.25">
      <c r="A233" s="47">
        <v>43496</v>
      </c>
      <c r="B233" s="48">
        <v>10.25</v>
      </c>
    </row>
    <row r="234" spans="1:2" ht="16.05" customHeight="1" x14ac:dyDescent="0.25">
      <c r="A234" s="47">
        <v>43524</v>
      </c>
      <c r="B234" s="48">
        <v>10.25</v>
      </c>
    </row>
    <row r="235" spans="1:2" ht="16.05" customHeight="1" x14ac:dyDescent="0.25">
      <c r="A235" s="47">
        <v>43555</v>
      </c>
      <c r="B235" s="48">
        <v>10.25</v>
      </c>
    </row>
    <row r="236" spans="1:2" ht="16.05" customHeight="1" x14ac:dyDescent="0.25">
      <c r="A236" s="47">
        <v>43585</v>
      </c>
      <c r="B236" s="48">
        <v>10.25</v>
      </c>
    </row>
    <row r="237" spans="1:2" ht="16.05" customHeight="1" x14ac:dyDescent="0.25">
      <c r="A237" s="47">
        <v>43616</v>
      </c>
      <c r="B237" s="48">
        <v>10.25</v>
      </c>
    </row>
    <row r="238" spans="1:2" ht="16.05" customHeight="1" x14ac:dyDescent="0.25">
      <c r="A238" s="47">
        <v>43646</v>
      </c>
      <c r="B238" s="48">
        <v>10.25</v>
      </c>
    </row>
    <row r="239" spans="1:2" ht="16.05" customHeight="1" x14ac:dyDescent="0.25">
      <c r="A239" s="47">
        <v>43677</v>
      </c>
      <c r="B239" s="48">
        <v>10</v>
      </c>
    </row>
    <row r="240" spans="1:2" ht="16.05" customHeight="1" x14ac:dyDescent="0.25">
      <c r="A240" s="47">
        <v>43708</v>
      </c>
      <c r="B240" s="48">
        <v>10</v>
      </c>
    </row>
    <row r="241" spans="1:2" ht="16.05" customHeight="1" x14ac:dyDescent="0.25">
      <c r="A241" s="47">
        <v>43738</v>
      </c>
      <c r="B241" s="48">
        <v>10</v>
      </c>
    </row>
    <row r="242" spans="1:2" ht="16.05" customHeight="1" x14ac:dyDescent="0.25">
      <c r="A242" s="47">
        <v>43769</v>
      </c>
      <c r="B242" s="48">
        <v>10</v>
      </c>
    </row>
    <row r="243" spans="1:2" ht="16.05" customHeight="1" x14ac:dyDescent="0.25">
      <c r="A243" s="47">
        <v>43799</v>
      </c>
      <c r="B243" s="48">
        <v>10</v>
      </c>
    </row>
    <row r="244" spans="1:2" ht="16.05" customHeight="1" x14ac:dyDescent="0.25">
      <c r="A244" s="47">
        <v>43830</v>
      </c>
      <c r="B244" s="48">
        <v>10</v>
      </c>
    </row>
    <row r="245" spans="1:2" ht="16.05" customHeight="1" x14ac:dyDescent="0.25">
      <c r="A245" s="47">
        <v>43861</v>
      </c>
      <c r="B245" s="48">
        <v>9.75</v>
      </c>
    </row>
    <row r="246" spans="1:2" ht="16.05" customHeight="1" x14ac:dyDescent="0.25">
      <c r="A246" s="47">
        <v>43890</v>
      </c>
      <c r="B246" s="48">
        <v>9.75</v>
      </c>
    </row>
    <row r="247" spans="1:2" ht="16.05" customHeight="1" x14ac:dyDescent="0.25">
      <c r="A247" s="47">
        <v>43921</v>
      </c>
      <c r="B247" s="48">
        <v>8.75</v>
      </c>
    </row>
    <row r="248" spans="1:2" ht="16.05" customHeight="1" x14ac:dyDescent="0.25">
      <c r="A248" s="47">
        <v>43951</v>
      </c>
      <c r="B248" s="48">
        <v>7.75</v>
      </c>
    </row>
    <row r="249" spans="1:2" ht="16.05" customHeight="1" x14ac:dyDescent="0.25">
      <c r="A249" s="47">
        <v>43982</v>
      </c>
      <c r="B249" s="48">
        <v>7.25</v>
      </c>
    </row>
    <row r="250" spans="1:2" ht="16.05" customHeight="1" x14ac:dyDescent="0.25">
      <c r="A250" s="47">
        <v>44012</v>
      </c>
      <c r="B250" s="48">
        <v>7.25</v>
      </c>
    </row>
    <row r="251" spans="1:2" ht="16.05" customHeight="1" x14ac:dyDescent="0.25">
      <c r="A251" s="47">
        <v>44043</v>
      </c>
      <c r="B251" s="48">
        <v>7</v>
      </c>
    </row>
    <row r="252" spans="1:2" ht="16.05" customHeight="1" x14ac:dyDescent="0.25">
      <c r="A252" s="47">
        <v>44074</v>
      </c>
      <c r="B252" s="48">
        <v>7</v>
      </c>
    </row>
    <row r="253" spans="1:2" ht="16.05" customHeight="1" x14ac:dyDescent="0.25">
      <c r="A253" s="47">
        <v>44104</v>
      </c>
      <c r="B253" s="48">
        <v>7</v>
      </c>
    </row>
    <row r="254" spans="1:2" ht="16.05" customHeight="1" x14ac:dyDescent="0.25">
      <c r="A254" s="47">
        <v>44135</v>
      </c>
      <c r="B254" s="48">
        <v>7</v>
      </c>
    </row>
    <row r="255" spans="1:2" ht="16.05" customHeight="1" x14ac:dyDescent="0.25">
      <c r="A255" s="47">
        <v>44165</v>
      </c>
      <c r="B255" s="48">
        <v>7</v>
      </c>
    </row>
    <row r="256" spans="1:2" ht="16.05" customHeight="1" x14ac:dyDescent="0.25">
      <c r="A256" s="47">
        <v>44196</v>
      </c>
      <c r="B256" s="48">
        <v>7</v>
      </c>
    </row>
    <row r="257" spans="1:2" ht="16.05" customHeight="1" x14ac:dyDescent="0.25">
      <c r="A257" s="47">
        <v>44227</v>
      </c>
      <c r="B257" s="48">
        <v>7</v>
      </c>
    </row>
    <row r="258" spans="1:2" ht="16.05" customHeight="1" x14ac:dyDescent="0.25">
      <c r="A258" s="47">
        <v>44255</v>
      </c>
      <c r="B258" s="48">
        <v>7</v>
      </c>
    </row>
    <row r="259" spans="1:2" ht="16.05" customHeight="1" x14ac:dyDescent="0.25">
      <c r="A259" s="47">
        <v>44286</v>
      </c>
      <c r="B259" s="48">
        <v>7</v>
      </c>
    </row>
    <row r="260" spans="1:2" ht="16.05" customHeight="1" x14ac:dyDescent="0.25">
      <c r="A260" s="47">
        <v>44316</v>
      </c>
      <c r="B260" s="48">
        <v>7</v>
      </c>
    </row>
    <row r="261" spans="1:2" ht="16.05" customHeight="1" x14ac:dyDescent="0.25">
      <c r="A261" s="47">
        <v>44347</v>
      </c>
      <c r="B261" s="48">
        <v>7</v>
      </c>
    </row>
    <row r="262" spans="1:2" ht="16.05" customHeight="1" x14ac:dyDescent="0.25">
      <c r="A262" s="47">
        <v>44377</v>
      </c>
      <c r="B262" s="48">
        <v>7</v>
      </c>
    </row>
    <row r="263" spans="1:2" ht="16.05" customHeight="1" x14ac:dyDescent="0.25">
      <c r="A263" s="47">
        <v>44408</v>
      </c>
      <c r="B263" s="48">
        <v>7</v>
      </c>
    </row>
    <row r="264" spans="1:2" ht="16.05" customHeight="1" x14ac:dyDescent="0.25">
      <c r="A264" s="47">
        <v>44439</v>
      </c>
      <c r="B264" s="48">
        <v>7</v>
      </c>
    </row>
    <row r="265" spans="1:2" ht="16.05" customHeight="1" x14ac:dyDescent="0.25">
      <c r="A265" s="47">
        <v>44469</v>
      </c>
      <c r="B265" s="48">
        <v>7</v>
      </c>
    </row>
    <row r="266" spans="1:2" ht="16.05" customHeight="1" x14ac:dyDescent="0.25">
      <c r="A266" s="47">
        <v>44500</v>
      </c>
      <c r="B266" s="48">
        <v>7</v>
      </c>
    </row>
    <row r="267" spans="1:2" ht="16.05" customHeight="1" x14ac:dyDescent="0.25">
      <c r="A267" s="47">
        <v>44530</v>
      </c>
      <c r="B267" s="48">
        <v>7.25</v>
      </c>
    </row>
    <row r="268" spans="1:2" ht="16.05" customHeight="1" x14ac:dyDescent="0.25">
      <c r="A268" s="47">
        <v>44561</v>
      </c>
      <c r="B268" s="48">
        <v>7.25</v>
      </c>
    </row>
    <row r="269" spans="1:2" ht="16.05" customHeight="1" x14ac:dyDescent="0.25">
      <c r="A269" s="47">
        <v>44592</v>
      </c>
      <c r="B269" s="48">
        <v>7.5</v>
      </c>
    </row>
    <row r="270" spans="1:2" ht="16.05" customHeight="1" x14ac:dyDescent="0.25">
      <c r="A270" s="47">
        <v>44620</v>
      </c>
      <c r="B270" s="48">
        <v>7.5</v>
      </c>
    </row>
    <row r="271" spans="1:2" ht="16.05" customHeight="1" x14ac:dyDescent="0.25">
      <c r="A271" s="47">
        <v>44651</v>
      </c>
      <c r="B271" s="48">
        <v>7.75</v>
      </c>
    </row>
    <row r="272" spans="1:2" ht="16.05" customHeight="1" x14ac:dyDescent="0.25">
      <c r="A272" s="47">
        <v>44681</v>
      </c>
      <c r="B272" s="48">
        <v>7.75</v>
      </c>
    </row>
    <row r="273" spans="1:2" ht="16.05" customHeight="1" x14ac:dyDescent="0.25">
      <c r="A273" s="47">
        <v>44712</v>
      </c>
      <c r="B273" s="48">
        <v>8.25</v>
      </c>
    </row>
    <row r="274" spans="1:2" ht="16.05" customHeight="1" x14ac:dyDescent="0.25">
      <c r="A274" s="47">
        <v>44742</v>
      </c>
      <c r="B274" s="48">
        <v>8.25</v>
      </c>
    </row>
    <row r="275" spans="1:2" ht="16.05" customHeight="1" x14ac:dyDescent="0.25">
      <c r="A275" s="47">
        <v>44773</v>
      </c>
      <c r="B275" s="48">
        <v>9</v>
      </c>
    </row>
    <row r="276" spans="1:2" ht="16.05" customHeight="1" x14ac:dyDescent="0.25">
      <c r="A276" s="47">
        <v>44804</v>
      </c>
      <c r="B276" s="48">
        <v>9</v>
      </c>
    </row>
    <row r="277" spans="1:2" ht="16.05" customHeight="1" x14ac:dyDescent="0.25">
      <c r="A277" s="47">
        <v>44834</v>
      </c>
      <c r="B277" s="48">
        <v>9.75</v>
      </c>
    </row>
    <row r="278" spans="1:2" ht="16.05" customHeight="1" x14ac:dyDescent="0.25">
      <c r="A278" s="47">
        <v>44865</v>
      </c>
      <c r="B278" s="48">
        <v>9.75</v>
      </c>
    </row>
    <row r="279" spans="1:2" ht="16.05" customHeight="1" x14ac:dyDescent="0.25">
      <c r="A279" s="47">
        <v>44895</v>
      </c>
      <c r="B279" s="48">
        <v>10.5</v>
      </c>
    </row>
    <row r="280" spans="1:2" ht="16.05" customHeight="1" x14ac:dyDescent="0.25">
      <c r="A280" s="47">
        <v>44926</v>
      </c>
      <c r="B280" s="48">
        <v>10.5</v>
      </c>
    </row>
    <row r="281" spans="1:2" ht="16.05" customHeight="1" x14ac:dyDescent="0.25">
      <c r="A281" s="47">
        <v>44957</v>
      </c>
      <c r="B281" s="48">
        <v>10.75</v>
      </c>
    </row>
    <row r="282" spans="1:2" ht="16.05" customHeight="1" x14ac:dyDescent="0.25">
      <c r="A282" s="47">
        <v>44985</v>
      </c>
      <c r="B282" s="48">
        <v>10.75</v>
      </c>
    </row>
    <row r="283" spans="1:2" ht="16.05" customHeight="1" x14ac:dyDescent="0.25">
      <c r="A283" s="47">
        <v>45016</v>
      </c>
      <c r="B283" s="48">
        <v>11.25</v>
      </c>
    </row>
    <row r="284" spans="1:2" ht="16.05" customHeight="1" x14ac:dyDescent="0.25">
      <c r="A284" s="47">
        <v>45046</v>
      </c>
      <c r="B284" s="48">
        <v>11.25</v>
      </c>
    </row>
    <row r="285" spans="1:2" ht="16.05" customHeight="1" x14ac:dyDescent="0.25">
      <c r="A285" s="47">
        <v>45077</v>
      </c>
      <c r="B285" s="48">
        <v>11.75</v>
      </c>
    </row>
    <row r="286" spans="1:2" ht="16.05" customHeight="1" x14ac:dyDescent="0.25">
      <c r="A286" s="47">
        <v>45107</v>
      </c>
      <c r="B286" s="48">
        <v>11.75</v>
      </c>
    </row>
    <row r="287" spans="1:2" ht="16.05" customHeight="1" x14ac:dyDescent="0.25">
      <c r="A287" s="47">
        <v>45138</v>
      </c>
      <c r="B287" s="48">
        <v>11.75</v>
      </c>
    </row>
    <row r="288" spans="1:2" ht="16.05" customHeight="1" x14ac:dyDescent="0.25">
      <c r="A288" s="47">
        <v>45169</v>
      </c>
      <c r="B288" s="48">
        <v>11.75</v>
      </c>
    </row>
    <row r="289" spans="1:2" ht="16.05" customHeight="1" x14ac:dyDescent="0.25">
      <c r="A289" s="47">
        <v>45199</v>
      </c>
      <c r="B289" s="48">
        <v>11.75</v>
      </c>
    </row>
    <row r="290" spans="1:2" ht="16.05" customHeight="1" x14ac:dyDescent="0.25">
      <c r="A290" s="47">
        <v>45230</v>
      </c>
      <c r="B290" s="48">
        <v>11.75</v>
      </c>
    </row>
    <row r="291" spans="1:2" ht="16.05" customHeight="1" x14ac:dyDescent="0.25">
      <c r="A291" s="47">
        <v>45260</v>
      </c>
      <c r="B291" s="48">
        <v>11.75</v>
      </c>
    </row>
    <row r="292" spans="1:2" ht="16.05" customHeight="1" x14ac:dyDescent="0.25">
      <c r="A292" s="47">
        <v>45291</v>
      </c>
      <c r="B292" s="48">
        <v>11.75</v>
      </c>
    </row>
    <row r="293" spans="1:2" ht="16.05" customHeight="1" x14ac:dyDescent="0.25">
      <c r="A293" s="47">
        <v>45322</v>
      </c>
      <c r="B293" s="48">
        <v>11.75</v>
      </c>
    </row>
    <row r="294" spans="1:2" ht="16.05" customHeight="1" x14ac:dyDescent="0.25">
      <c r="A294" s="47">
        <v>45351</v>
      </c>
      <c r="B294" s="48">
        <v>11.75</v>
      </c>
    </row>
    <row r="295" spans="1:2" ht="16.05" customHeight="1" x14ac:dyDescent="0.25">
      <c r="A295" s="47">
        <v>45382</v>
      </c>
      <c r="B295" s="48">
        <v>11.75</v>
      </c>
    </row>
    <row r="296" spans="1:2" ht="16.05" customHeight="1" x14ac:dyDescent="0.25">
      <c r="A296" s="47">
        <v>45412</v>
      </c>
      <c r="B296" s="48">
        <v>11.75</v>
      </c>
    </row>
    <row r="297" spans="1:2" ht="16.05" customHeight="1" x14ac:dyDescent="0.25">
      <c r="A297" s="47">
        <v>45443</v>
      </c>
      <c r="B297" s="48">
        <v>11.75</v>
      </c>
    </row>
    <row r="298" spans="1:2" ht="16.05" customHeight="1" x14ac:dyDescent="0.25">
      <c r="A298" s="47">
        <v>45473</v>
      </c>
      <c r="B298" s="48">
        <v>11.75</v>
      </c>
    </row>
    <row r="299" spans="1:2" ht="16.05" customHeight="1" x14ac:dyDescent="0.25">
      <c r="A299" s="47">
        <v>45504</v>
      </c>
      <c r="B299" s="48">
        <v>11.75</v>
      </c>
    </row>
    <row r="300" spans="1:2" ht="16.05" customHeight="1" x14ac:dyDescent="0.25">
      <c r="A300" s="47">
        <v>45535</v>
      </c>
      <c r="B300" s="48">
        <v>11.75</v>
      </c>
    </row>
    <row r="301" spans="1:2" ht="16.05" customHeight="1" x14ac:dyDescent="0.25">
      <c r="A301" s="47">
        <v>45565</v>
      </c>
      <c r="B301" s="48">
        <v>11.5</v>
      </c>
    </row>
    <row r="302" spans="1:2" ht="16.05" customHeight="1" x14ac:dyDescent="0.25">
      <c r="A302" s="47">
        <v>45596</v>
      </c>
      <c r="B302" s="48">
        <v>11.5</v>
      </c>
    </row>
    <row r="303" spans="1:2" ht="16.05" customHeight="1" x14ac:dyDescent="0.25">
      <c r="A303" s="47">
        <v>45626</v>
      </c>
      <c r="B303" s="48">
        <v>11.5</v>
      </c>
    </row>
    <row r="304" spans="1:2" ht="16.05" customHeight="1" x14ac:dyDescent="0.25">
      <c r="A304" s="47">
        <v>45657</v>
      </c>
      <c r="B304" s="48">
        <v>11.5</v>
      </c>
    </row>
    <row r="305" spans="1:2" ht="16.05" customHeight="1" x14ac:dyDescent="0.25">
      <c r="A305" s="47">
        <v>45688</v>
      </c>
      <c r="B305" s="48">
        <v>11.5</v>
      </c>
    </row>
    <row r="306" spans="1:2" ht="16.05" customHeight="1" x14ac:dyDescent="0.25">
      <c r="A306" s="47">
        <v>45716</v>
      </c>
      <c r="B306" s="48">
        <v>11.5</v>
      </c>
    </row>
    <row r="307" spans="1:2" ht="16.05" customHeight="1" x14ac:dyDescent="0.25">
      <c r="A307" s="47">
        <v>45747</v>
      </c>
      <c r="B307" s="48">
        <v>11.5</v>
      </c>
    </row>
    <row r="308" spans="1:2" ht="16.05" customHeight="1" x14ac:dyDescent="0.25">
      <c r="A308" s="47">
        <v>45777</v>
      </c>
      <c r="B308" s="48">
        <v>11.5</v>
      </c>
    </row>
    <row r="309" spans="1:2" ht="16.05" customHeight="1" x14ac:dyDescent="0.25">
      <c r="A309" s="47">
        <v>45808</v>
      </c>
      <c r="B309" s="48">
        <v>11.5</v>
      </c>
    </row>
    <row r="310" spans="1:2" ht="16.05" customHeight="1" x14ac:dyDescent="0.25">
      <c r="A310" s="47">
        <v>45838</v>
      </c>
      <c r="B310" s="48">
        <v>11.5</v>
      </c>
    </row>
    <row r="311" spans="1:2" ht="16.05" customHeight="1" x14ac:dyDescent="0.25">
      <c r="A311" s="47">
        <v>45869</v>
      </c>
      <c r="B311" s="48">
        <v>11.5</v>
      </c>
    </row>
    <row r="312" spans="1:2" ht="16.05" customHeight="1" x14ac:dyDescent="0.25">
      <c r="A312" s="47">
        <v>45900</v>
      </c>
      <c r="B312" s="48">
        <v>11.5</v>
      </c>
    </row>
    <row r="313" spans="1:2" ht="16.05" customHeight="1" x14ac:dyDescent="0.25">
      <c r="A313" s="47">
        <v>45930</v>
      </c>
      <c r="B313" s="48">
        <v>11.5</v>
      </c>
    </row>
    <row r="314" spans="1:2" ht="16.05" customHeight="1" x14ac:dyDescent="0.25">
      <c r="A314" s="47">
        <v>45961</v>
      </c>
      <c r="B314" s="48">
        <v>11.5</v>
      </c>
    </row>
    <row r="315" spans="1:2" ht="16.05" customHeight="1" x14ac:dyDescent="0.25">
      <c r="A315" s="47">
        <v>45991</v>
      </c>
      <c r="B315" s="48">
        <v>11.5</v>
      </c>
    </row>
    <row r="316" spans="1:2" ht="16.05" customHeight="1" x14ac:dyDescent="0.25">
      <c r="A316" s="47">
        <v>46022</v>
      </c>
      <c r="B316" s="48">
        <v>11.5</v>
      </c>
    </row>
    <row r="317" spans="1:2" ht="16.05" customHeight="1" x14ac:dyDescent="0.25">
      <c r="A317" s="47">
        <v>46053</v>
      </c>
      <c r="B317" s="48">
        <v>11.5</v>
      </c>
    </row>
    <row r="318" spans="1:2" ht="16.05" customHeight="1" x14ac:dyDescent="0.25">
      <c r="A318" s="47">
        <v>46081</v>
      </c>
      <c r="B318" s="48">
        <v>11.5</v>
      </c>
    </row>
    <row r="319" spans="1:2" ht="16.05" customHeight="1" x14ac:dyDescent="0.25">
      <c r="A319" s="47">
        <v>46112</v>
      </c>
      <c r="B319" s="48">
        <v>11.5</v>
      </c>
    </row>
    <row r="320" spans="1:2" ht="16.05" customHeight="1" x14ac:dyDescent="0.25">
      <c r="A320" s="47">
        <v>46142</v>
      </c>
      <c r="B320" s="48">
        <v>11.5</v>
      </c>
    </row>
    <row r="321" spans="1:2" ht="16.05" customHeight="1" x14ac:dyDescent="0.25">
      <c r="A321" s="47">
        <v>46173</v>
      </c>
      <c r="B321" s="48">
        <v>11.5</v>
      </c>
    </row>
    <row r="322" spans="1:2" ht="16.05" customHeight="1" x14ac:dyDescent="0.25">
      <c r="A322" s="47">
        <v>46203</v>
      </c>
      <c r="B322" s="48">
        <v>11.5</v>
      </c>
    </row>
    <row r="323" spans="1:2" ht="16.05" customHeight="1" x14ac:dyDescent="0.25">
      <c r="A323" s="47">
        <v>46234</v>
      </c>
      <c r="B323" s="48">
        <v>11.5</v>
      </c>
    </row>
    <row r="324" spans="1:2" ht="16.05" customHeight="1" x14ac:dyDescent="0.25">
      <c r="A324" s="47">
        <v>46265</v>
      </c>
      <c r="B324" s="48">
        <v>11.5</v>
      </c>
    </row>
    <row r="325" spans="1:2" ht="16.05" customHeight="1" x14ac:dyDescent="0.25">
      <c r="A325" s="47">
        <v>46295</v>
      </c>
      <c r="B325" s="48">
        <v>11.5</v>
      </c>
    </row>
    <row r="326" spans="1:2" ht="16.05" customHeight="1" x14ac:dyDescent="0.25">
      <c r="A326" s="47">
        <v>46326</v>
      </c>
      <c r="B326" s="48">
        <v>11.5</v>
      </c>
    </row>
    <row r="327" spans="1:2" ht="16.05" customHeight="1" x14ac:dyDescent="0.25">
      <c r="A327" s="47">
        <v>46356</v>
      </c>
      <c r="B327" s="48">
        <v>11.5</v>
      </c>
    </row>
    <row r="328" spans="1:2" ht="16.05" customHeight="1" x14ac:dyDescent="0.25">
      <c r="A328" s="47">
        <v>46387</v>
      </c>
      <c r="B328" s="48">
        <v>11.5</v>
      </c>
    </row>
    <row r="329" spans="1:2" ht="16.05" customHeight="1" x14ac:dyDescent="0.25">
      <c r="A329" s="47">
        <v>46418</v>
      </c>
      <c r="B329" s="48">
        <v>11.5</v>
      </c>
    </row>
    <row r="330" spans="1:2" ht="16.05" customHeight="1" x14ac:dyDescent="0.25">
      <c r="A330" s="47">
        <v>46446</v>
      </c>
      <c r="B330" s="48">
        <v>11.5</v>
      </c>
    </row>
    <row r="331" spans="1:2" ht="16.05" customHeight="1" x14ac:dyDescent="0.25">
      <c r="A331" s="47">
        <v>46477</v>
      </c>
      <c r="B331" s="48">
        <v>11.5</v>
      </c>
    </row>
    <row r="332" spans="1:2" ht="16.05" customHeight="1" x14ac:dyDescent="0.25">
      <c r="A332" s="47">
        <v>46507</v>
      </c>
      <c r="B332" s="48">
        <v>11.5</v>
      </c>
    </row>
    <row r="333" spans="1:2" ht="16.05" customHeight="1" x14ac:dyDescent="0.25">
      <c r="A333" s="47">
        <v>46538</v>
      </c>
      <c r="B333" s="48">
        <v>11.5</v>
      </c>
    </row>
    <row r="334" spans="1:2" ht="16.05" customHeight="1" x14ac:dyDescent="0.25">
      <c r="A334" s="47">
        <v>46568</v>
      </c>
      <c r="B334" s="48">
        <v>11.5</v>
      </c>
    </row>
    <row r="335" spans="1:2" ht="16.05" customHeight="1" x14ac:dyDescent="0.25">
      <c r="A335" s="47">
        <v>46599</v>
      </c>
      <c r="B335" s="48">
        <v>11.5</v>
      </c>
    </row>
    <row r="336" spans="1:2" ht="16.05" customHeight="1" x14ac:dyDescent="0.25">
      <c r="A336" s="47">
        <v>46630</v>
      </c>
      <c r="B336" s="48">
        <v>11.5</v>
      </c>
    </row>
    <row r="337" spans="1:2" ht="16.05" customHeight="1" x14ac:dyDescent="0.25">
      <c r="A337" s="47">
        <v>46660</v>
      </c>
      <c r="B337" s="48">
        <v>11.5</v>
      </c>
    </row>
    <row r="338" spans="1:2" ht="16.05" customHeight="1" x14ac:dyDescent="0.25">
      <c r="A338" s="47">
        <v>46691</v>
      </c>
      <c r="B338" s="48">
        <v>11.5</v>
      </c>
    </row>
    <row r="339" spans="1:2" ht="16.05" customHeight="1" x14ac:dyDescent="0.25">
      <c r="A339" s="47">
        <v>46721</v>
      </c>
      <c r="B339" s="48">
        <v>11.5</v>
      </c>
    </row>
    <row r="340" spans="1:2" ht="16.05" customHeight="1" x14ac:dyDescent="0.25">
      <c r="A340" s="47">
        <v>46752</v>
      </c>
      <c r="B340" s="48">
        <v>11.5</v>
      </c>
    </row>
    <row r="341" spans="1:2" ht="16.05" customHeight="1" x14ac:dyDescent="0.25">
      <c r="A341" s="47">
        <v>46783</v>
      </c>
      <c r="B341" s="48">
        <v>11.5</v>
      </c>
    </row>
    <row r="342" spans="1:2" ht="16.05" customHeight="1" x14ac:dyDescent="0.25">
      <c r="A342" s="47">
        <v>46812</v>
      </c>
      <c r="B342" s="48">
        <v>11.5</v>
      </c>
    </row>
    <row r="343" spans="1:2" ht="16.05" customHeight="1" x14ac:dyDescent="0.25">
      <c r="A343" s="47">
        <v>46843</v>
      </c>
      <c r="B343" s="48">
        <v>11.5</v>
      </c>
    </row>
    <row r="344" spans="1:2" ht="16.05" customHeight="1" x14ac:dyDescent="0.25">
      <c r="A344" s="47">
        <v>46873</v>
      </c>
      <c r="B344" s="48">
        <v>11.5</v>
      </c>
    </row>
    <row r="345" spans="1:2" ht="16.05" customHeight="1" x14ac:dyDescent="0.25">
      <c r="A345" s="47">
        <v>46904</v>
      </c>
      <c r="B345" s="48">
        <v>11.5</v>
      </c>
    </row>
    <row r="346" spans="1:2" ht="16.05" customHeight="1" x14ac:dyDescent="0.25">
      <c r="A346" s="47">
        <v>46934</v>
      </c>
      <c r="B346" s="48">
        <v>11.5</v>
      </c>
    </row>
    <row r="347" spans="1:2" ht="16.05" customHeight="1" x14ac:dyDescent="0.25">
      <c r="A347" s="47">
        <v>46965</v>
      </c>
      <c r="B347" s="48">
        <v>11.5</v>
      </c>
    </row>
    <row r="348" spans="1:2" ht="16.05" customHeight="1" x14ac:dyDescent="0.25">
      <c r="A348" s="47">
        <v>46996</v>
      </c>
      <c r="B348" s="48">
        <v>11.5</v>
      </c>
    </row>
    <row r="349" spans="1:2" ht="16.05" customHeight="1" x14ac:dyDescent="0.25">
      <c r="A349" s="47">
        <v>47026</v>
      </c>
      <c r="B349" s="48">
        <v>11.5</v>
      </c>
    </row>
    <row r="350" spans="1:2" ht="16.05" customHeight="1" x14ac:dyDescent="0.25">
      <c r="A350" s="47">
        <v>47057</v>
      </c>
      <c r="B350" s="48">
        <v>11.5</v>
      </c>
    </row>
    <row r="351" spans="1:2" ht="16.05" customHeight="1" x14ac:dyDescent="0.25">
      <c r="A351" s="47">
        <v>47087</v>
      </c>
      <c r="B351" s="48">
        <v>11.5</v>
      </c>
    </row>
    <row r="352" spans="1:2" ht="16.05" customHeight="1" x14ac:dyDescent="0.25">
      <c r="A352" s="47">
        <v>47118</v>
      </c>
      <c r="B352" s="48">
        <v>11.5</v>
      </c>
    </row>
    <row r="353" spans="1:2" ht="16.05" customHeight="1" x14ac:dyDescent="0.25">
      <c r="A353" s="47">
        <v>47149</v>
      </c>
      <c r="B353" s="48">
        <v>11.5</v>
      </c>
    </row>
    <row r="354" spans="1:2" ht="16.05" customHeight="1" x14ac:dyDescent="0.25">
      <c r="A354" s="47">
        <v>47177</v>
      </c>
      <c r="B354" s="48">
        <v>11.5</v>
      </c>
    </row>
    <row r="355" spans="1:2" ht="16.05" customHeight="1" x14ac:dyDescent="0.25">
      <c r="A355" s="47">
        <v>47208</v>
      </c>
      <c r="B355" s="48">
        <v>11.5</v>
      </c>
    </row>
    <row r="356" spans="1:2" ht="16.05" customHeight="1" x14ac:dyDescent="0.25">
      <c r="A356" s="47">
        <v>47238</v>
      </c>
      <c r="B356" s="48">
        <v>11.5</v>
      </c>
    </row>
    <row r="357" spans="1:2" ht="16.05" customHeight="1" x14ac:dyDescent="0.25">
      <c r="A357" s="47">
        <v>47269</v>
      </c>
      <c r="B357" s="48">
        <v>11.5</v>
      </c>
    </row>
    <row r="358" spans="1:2" ht="16.05" customHeight="1" x14ac:dyDescent="0.25">
      <c r="A358" s="47">
        <v>47299</v>
      </c>
      <c r="B358" s="48">
        <v>11.5</v>
      </c>
    </row>
    <row r="359" spans="1:2" ht="16.05" customHeight="1" x14ac:dyDescent="0.25">
      <c r="A359" s="47">
        <v>47330</v>
      </c>
      <c r="B359" s="48">
        <v>11.5</v>
      </c>
    </row>
    <row r="360" spans="1:2" ht="16.05" customHeight="1" x14ac:dyDescent="0.25">
      <c r="A360" s="47">
        <v>47361</v>
      </c>
      <c r="B360" s="48">
        <v>11.5</v>
      </c>
    </row>
    <row r="361" spans="1:2" ht="16.05" customHeight="1" x14ac:dyDescent="0.25">
      <c r="A361" s="47">
        <v>47391</v>
      </c>
      <c r="B361" s="48">
        <v>11.5</v>
      </c>
    </row>
    <row r="362" spans="1:2" ht="16.05" customHeight="1" x14ac:dyDescent="0.25">
      <c r="A362" s="47">
        <v>47422</v>
      </c>
      <c r="B362" s="48">
        <v>11.5</v>
      </c>
    </row>
    <row r="363" spans="1:2" ht="16.05" customHeight="1" x14ac:dyDescent="0.25">
      <c r="A363" s="47">
        <v>47452</v>
      </c>
      <c r="B363" s="48">
        <v>11.5</v>
      </c>
    </row>
    <row r="364" spans="1:2" ht="16.05" customHeight="1" x14ac:dyDescent="0.25">
      <c r="A364" s="47">
        <v>47483</v>
      </c>
      <c r="B364" s="48">
        <v>11.5</v>
      </c>
    </row>
    <row r="365" spans="1:2" ht="16.05" customHeight="1" x14ac:dyDescent="0.25">
      <c r="A365" s="47">
        <v>47514</v>
      </c>
      <c r="B365" s="48">
        <v>11.5</v>
      </c>
    </row>
    <row r="366" spans="1:2" ht="16.05" customHeight="1" x14ac:dyDescent="0.25">
      <c r="A366" s="47">
        <v>47542</v>
      </c>
      <c r="B366" s="48">
        <v>11.5</v>
      </c>
    </row>
    <row r="367" spans="1:2" ht="16.05" customHeight="1" x14ac:dyDescent="0.25">
      <c r="A367" s="47">
        <v>47573</v>
      </c>
      <c r="B367" s="48">
        <v>11.5</v>
      </c>
    </row>
    <row r="368" spans="1:2" ht="16.05" customHeight="1" x14ac:dyDescent="0.25">
      <c r="A368" s="47">
        <v>47603</v>
      </c>
      <c r="B368" s="48">
        <v>11.5</v>
      </c>
    </row>
    <row r="369" spans="1:2" ht="16.05" customHeight="1" x14ac:dyDescent="0.25">
      <c r="A369" s="47">
        <v>47634</v>
      </c>
      <c r="B369" s="48">
        <v>11.5</v>
      </c>
    </row>
    <row r="370" spans="1:2" ht="16.05" customHeight="1" x14ac:dyDescent="0.25">
      <c r="A370" s="47">
        <v>47664</v>
      </c>
      <c r="B370" s="48">
        <v>11.5</v>
      </c>
    </row>
    <row r="371" spans="1:2" ht="16.05" customHeight="1" x14ac:dyDescent="0.25">
      <c r="A371" s="47">
        <v>47695</v>
      </c>
      <c r="B371" s="48">
        <v>11.5</v>
      </c>
    </row>
    <row r="372" spans="1:2" ht="16.05" customHeight="1" x14ac:dyDescent="0.25">
      <c r="A372" s="47">
        <v>47726</v>
      </c>
      <c r="B372" s="48">
        <v>11.5</v>
      </c>
    </row>
    <row r="373" spans="1:2" ht="16.05" customHeight="1" x14ac:dyDescent="0.25">
      <c r="A373" s="47">
        <v>47756</v>
      </c>
      <c r="B373" s="48">
        <v>11.5</v>
      </c>
    </row>
    <row r="374" spans="1:2" ht="16.05" customHeight="1" x14ac:dyDescent="0.25">
      <c r="A374" s="47">
        <v>47787</v>
      </c>
      <c r="B374" s="48">
        <v>11.5</v>
      </c>
    </row>
    <row r="375" spans="1:2" ht="16.05" customHeight="1" x14ac:dyDescent="0.25">
      <c r="A375" s="47">
        <v>47817</v>
      </c>
      <c r="B375" s="48">
        <v>11.5</v>
      </c>
    </row>
    <row r="376" spans="1:2" ht="16.05" customHeight="1" x14ac:dyDescent="0.25">
      <c r="A376" s="47">
        <v>47848</v>
      </c>
      <c r="B376" s="48">
        <v>11.5</v>
      </c>
    </row>
    <row r="377" spans="1:2" ht="16.05" customHeight="1" x14ac:dyDescent="0.25">
      <c r="A377" s="47">
        <v>47879</v>
      </c>
      <c r="B377" s="48">
        <v>11.5</v>
      </c>
    </row>
    <row r="378" spans="1:2" ht="16.05" customHeight="1" x14ac:dyDescent="0.25">
      <c r="A378" s="47">
        <v>47907</v>
      </c>
      <c r="B378" s="48">
        <v>11.5</v>
      </c>
    </row>
    <row r="379" spans="1:2" ht="16.05" customHeight="1" x14ac:dyDescent="0.25">
      <c r="A379" s="47">
        <v>47938</v>
      </c>
      <c r="B379" s="48">
        <v>11.5</v>
      </c>
    </row>
    <row r="380" spans="1:2" ht="16.05" customHeight="1" x14ac:dyDescent="0.25">
      <c r="A380" s="47">
        <v>47968</v>
      </c>
      <c r="B380" s="48">
        <v>11.5</v>
      </c>
    </row>
    <row r="381" spans="1:2" ht="16.05" customHeight="1" x14ac:dyDescent="0.25">
      <c r="A381" s="47">
        <v>47999</v>
      </c>
      <c r="B381" s="48">
        <v>11.5</v>
      </c>
    </row>
    <row r="382" spans="1:2" ht="16.05" customHeight="1" x14ac:dyDescent="0.25">
      <c r="A382" s="47">
        <v>48029</v>
      </c>
      <c r="B382" s="48">
        <v>11.5</v>
      </c>
    </row>
    <row r="383" spans="1:2" ht="16.05" customHeight="1" x14ac:dyDescent="0.25">
      <c r="A383" s="47">
        <v>48060</v>
      </c>
      <c r="B383" s="48">
        <v>11.5</v>
      </c>
    </row>
    <row r="384" spans="1:2" ht="16.05" customHeight="1" x14ac:dyDescent="0.25">
      <c r="A384" s="47">
        <v>48091</v>
      </c>
      <c r="B384" s="48">
        <v>11.5</v>
      </c>
    </row>
    <row r="385" spans="1:2" ht="16.05" customHeight="1" x14ac:dyDescent="0.25">
      <c r="A385" s="47">
        <v>48121</v>
      </c>
      <c r="B385" s="48">
        <v>11.5</v>
      </c>
    </row>
    <row r="386" spans="1:2" ht="16.05" customHeight="1" x14ac:dyDescent="0.25">
      <c r="A386" s="47">
        <v>48152</v>
      </c>
      <c r="B386" s="48">
        <v>11.5</v>
      </c>
    </row>
    <row r="387" spans="1:2" ht="16.05" customHeight="1" x14ac:dyDescent="0.25">
      <c r="A387" s="47">
        <v>48182</v>
      </c>
      <c r="B387" s="48">
        <v>11.5</v>
      </c>
    </row>
    <row r="388" spans="1:2" ht="16.05" customHeight="1" x14ac:dyDescent="0.25">
      <c r="A388" s="47">
        <v>48213</v>
      </c>
      <c r="B388" s="48">
        <v>11.5</v>
      </c>
    </row>
    <row r="389" spans="1:2" ht="16.05" customHeight="1" x14ac:dyDescent="0.25">
      <c r="A389" s="47">
        <v>48244</v>
      </c>
      <c r="B389" s="48">
        <v>11.5</v>
      </c>
    </row>
    <row r="390" spans="1:2" ht="16.05" customHeight="1" x14ac:dyDescent="0.25">
      <c r="A390" s="47">
        <v>48273</v>
      </c>
      <c r="B390" s="48">
        <v>11.5</v>
      </c>
    </row>
    <row r="391" spans="1:2" ht="16.05" customHeight="1" x14ac:dyDescent="0.25">
      <c r="A391" s="47">
        <v>48304</v>
      </c>
      <c r="B391" s="48">
        <v>11.5</v>
      </c>
    </row>
    <row r="392" spans="1:2" ht="16.05" customHeight="1" x14ac:dyDescent="0.25">
      <c r="A392" s="47">
        <v>48334</v>
      </c>
      <c r="B392" s="48">
        <v>11.5</v>
      </c>
    </row>
    <row r="393" spans="1:2" ht="16.05" customHeight="1" x14ac:dyDescent="0.25">
      <c r="A393" s="47">
        <v>48365</v>
      </c>
      <c r="B393" s="48">
        <v>11.5</v>
      </c>
    </row>
    <row r="394" spans="1:2" ht="16.05" customHeight="1" x14ac:dyDescent="0.25">
      <c r="A394" s="47">
        <v>48395</v>
      </c>
      <c r="B394" s="48">
        <v>11.5</v>
      </c>
    </row>
    <row r="395" spans="1:2" ht="16.05" customHeight="1" x14ac:dyDescent="0.25">
      <c r="A395" s="47">
        <v>48426</v>
      </c>
      <c r="B395" s="48">
        <v>11.5</v>
      </c>
    </row>
    <row r="396" spans="1:2" ht="16.05" customHeight="1" x14ac:dyDescent="0.25">
      <c r="A396" s="47">
        <v>48457</v>
      </c>
      <c r="B396" s="48">
        <v>11.5</v>
      </c>
    </row>
    <row r="397" spans="1:2" ht="16.05" customHeight="1" x14ac:dyDescent="0.25">
      <c r="A397" s="47">
        <v>48487</v>
      </c>
      <c r="B397" s="48">
        <v>11.5</v>
      </c>
    </row>
    <row r="398" spans="1:2" ht="16.05" customHeight="1" x14ac:dyDescent="0.25">
      <c r="A398" s="47">
        <v>48518</v>
      </c>
      <c r="B398" s="48">
        <v>11.5</v>
      </c>
    </row>
    <row r="399" spans="1:2" ht="16.05" customHeight="1" x14ac:dyDescent="0.25">
      <c r="A399" s="47">
        <v>48548</v>
      </c>
      <c r="B399" s="48">
        <v>11.5</v>
      </c>
    </row>
    <row r="400" spans="1:2" ht="16.05" customHeight="1" x14ac:dyDescent="0.25">
      <c r="A400" s="47">
        <v>48579</v>
      </c>
      <c r="B400" s="48">
        <v>11.5</v>
      </c>
    </row>
    <row r="401" spans="1:2" ht="16.05" customHeight="1" x14ac:dyDescent="0.25">
      <c r="A401" s="47">
        <v>48610</v>
      </c>
      <c r="B401" s="48">
        <v>11.5</v>
      </c>
    </row>
    <row r="402" spans="1:2" ht="16.05" customHeight="1" x14ac:dyDescent="0.25">
      <c r="A402" s="47">
        <v>48638</v>
      </c>
      <c r="B402" s="48">
        <v>11.5</v>
      </c>
    </row>
    <row r="403" spans="1:2" ht="16.05" customHeight="1" x14ac:dyDescent="0.25">
      <c r="A403" s="47">
        <v>48669</v>
      </c>
      <c r="B403" s="48">
        <v>11.5</v>
      </c>
    </row>
    <row r="404" spans="1:2" ht="16.05" customHeight="1" x14ac:dyDescent="0.25">
      <c r="A404" s="47">
        <v>48699</v>
      </c>
      <c r="B404" s="48">
        <v>11.5</v>
      </c>
    </row>
    <row r="405" spans="1:2" ht="16.05" customHeight="1" x14ac:dyDescent="0.25">
      <c r="A405" s="47">
        <v>48730</v>
      </c>
      <c r="B405" s="48">
        <v>11.5</v>
      </c>
    </row>
    <row r="406" spans="1:2" ht="16.05" customHeight="1" x14ac:dyDescent="0.25">
      <c r="A406" s="47">
        <v>48760</v>
      </c>
      <c r="B406" s="48">
        <v>11.5</v>
      </c>
    </row>
    <row r="407" spans="1:2" ht="16.05" customHeight="1" x14ac:dyDescent="0.25">
      <c r="A407" s="47">
        <v>48791</v>
      </c>
      <c r="B407" s="48">
        <v>11.5</v>
      </c>
    </row>
    <row r="408" spans="1:2" ht="16.05" customHeight="1" x14ac:dyDescent="0.25">
      <c r="A408" s="47">
        <v>48822</v>
      </c>
      <c r="B408" s="48">
        <v>11.5</v>
      </c>
    </row>
    <row r="409" spans="1:2" ht="16.05" customHeight="1" x14ac:dyDescent="0.25">
      <c r="A409" s="47">
        <v>48852</v>
      </c>
      <c r="B409" s="48">
        <v>11.5</v>
      </c>
    </row>
    <row r="410" spans="1:2" ht="16.05" customHeight="1" x14ac:dyDescent="0.25">
      <c r="A410" s="47">
        <v>48883</v>
      </c>
      <c r="B410" s="48">
        <v>11.5</v>
      </c>
    </row>
    <row r="411" spans="1:2" ht="16.05" customHeight="1" x14ac:dyDescent="0.25">
      <c r="A411" s="47">
        <v>48913</v>
      </c>
      <c r="B411" s="48">
        <v>11.5</v>
      </c>
    </row>
    <row r="412" spans="1:2" ht="16.05" customHeight="1" x14ac:dyDescent="0.25">
      <c r="A412" s="47">
        <v>48944</v>
      </c>
      <c r="B412" s="48">
        <v>11.5</v>
      </c>
    </row>
    <row r="413" spans="1:2" ht="16.05" customHeight="1" x14ac:dyDescent="0.25">
      <c r="A413" s="47">
        <v>48975</v>
      </c>
      <c r="B413" s="48">
        <v>11.5</v>
      </c>
    </row>
    <row r="414" spans="1:2" ht="16.05" customHeight="1" x14ac:dyDescent="0.25">
      <c r="A414" s="47">
        <v>49003</v>
      </c>
      <c r="B414" s="48">
        <v>11.5</v>
      </c>
    </row>
    <row r="415" spans="1:2" ht="16.05" customHeight="1" x14ac:dyDescent="0.25">
      <c r="A415" s="47">
        <v>49034</v>
      </c>
      <c r="B415" s="48">
        <v>11.5</v>
      </c>
    </row>
    <row r="416" spans="1:2" ht="16.05" customHeight="1" x14ac:dyDescent="0.25">
      <c r="A416" s="47">
        <v>49064</v>
      </c>
      <c r="B416" s="48">
        <v>11.5</v>
      </c>
    </row>
    <row r="417" spans="1:2" ht="16.05" customHeight="1" x14ac:dyDescent="0.25">
      <c r="A417" s="47">
        <v>49095</v>
      </c>
      <c r="B417" s="48">
        <v>11.5</v>
      </c>
    </row>
    <row r="418" spans="1:2" ht="16.05" customHeight="1" x14ac:dyDescent="0.25">
      <c r="A418" s="47">
        <v>49125</v>
      </c>
      <c r="B418" s="48">
        <v>11.5</v>
      </c>
    </row>
    <row r="419" spans="1:2" ht="16.05" customHeight="1" x14ac:dyDescent="0.25">
      <c r="A419" s="47">
        <v>49156</v>
      </c>
      <c r="B419" s="48">
        <v>11.5</v>
      </c>
    </row>
    <row r="420" spans="1:2" ht="16.05" customHeight="1" x14ac:dyDescent="0.25">
      <c r="A420" s="47">
        <v>49187</v>
      </c>
      <c r="B420" s="48">
        <v>11.5</v>
      </c>
    </row>
    <row r="421" spans="1:2" ht="16.05" customHeight="1" x14ac:dyDescent="0.25">
      <c r="A421" s="47">
        <v>49217</v>
      </c>
      <c r="B421" s="48">
        <v>11.5</v>
      </c>
    </row>
    <row r="422" spans="1:2" ht="16.05" customHeight="1" x14ac:dyDescent="0.25">
      <c r="A422" s="47">
        <v>49248</v>
      </c>
      <c r="B422" s="48">
        <v>11.5</v>
      </c>
    </row>
    <row r="423" spans="1:2" ht="16.05" customHeight="1" x14ac:dyDescent="0.25">
      <c r="A423" s="47">
        <v>49278</v>
      </c>
      <c r="B423" s="48">
        <v>11.5</v>
      </c>
    </row>
    <row r="424" spans="1:2" ht="16.05" customHeight="1" x14ac:dyDescent="0.25">
      <c r="A424" s="47">
        <v>49309</v>
      </c>
      <c r="B424" s="48">
        <v>11.5</v>
      </c>
    </row>
    <row r="425" spans="1:2" ht="16.05" customHeight="1" x14ac:dyDescent="0.25">
      <c r="A425" s="47">
        <v>49340</v>
      </c>
      <c r="B425" s="48">
        <v>11.5</v>
      </c>
    </row>
    <row r="426" spans="1:2" ht="16.05" customHeight="1" x14ac:dyDescent="0.25">
      <c r="A426" s="47">
        <v>49368</v>
      </c>
      <c r="B426" s="48">
        <v>11.5</v>
      </c>
    </row>
    <row r="427" spans="1:2" ht="16.05" customHeight="1" x14ac:dyDescent="0.25">
      <c r="A427" s="47">
        <v>49399</v>
      </c>
      <c r="B427" s="48">
        <v>11.5</v>
      </c>
    </row>
    <row r="428" spans="1:2" ht="16.05" customHeight="1" x14ac:dyDescent="0.25">
      <c r="A428" s="47">
        <v>49429</v>
      </c>
      <c r="B428" s="48">
        <v>11.5</v>
      </c>
    </row>
    <row r="429" spans="1:2" ht="16.05" customHeight="1" x14ac:dyDescent="0.25">
      <c r="A429" s="47">
        <v>49460</v>
      </c>
      <c r="B429" s="48">
        <v>11.5</v>
      </c>
    </row>
    <row r="430" spans="1:2" ht="16.05" customHeight="1" x14ac:dyDescent="0.25">
      <c r="A430" s="47">
        <v>49490</v>
      </c>
      <c r="B430" s="48">
        <v>11.5</v>
      </c>
    </row>
    <row r="431" spans="1:2" ht="16.05" customHeight="1" x14ac:dyDescent="0.25">
      <c r="A431" s="47">
        <v>49521</v>
      </c>
      <c r="B431" s="48">
        <v>11.5</v>
      </c>
    </row>
    <row r="432" spans="1:2" ht="16.05" customHeight="1" x14ac:dyDescent="0.25">
      <c r="A432" s="47">
        <v>49552</v>
      </c>
      <c r="B432" s="48">
        <v>11.5</v>
      </c>
    </row>
    <row r="433" spans="1:2" ht="16.05" customHeight="1" x14ac:dyDescent="0.25">
      <c r="A433" s="47">
        <v>49582</v>
      </c>
      <c r="B433" s="48">
        <v>11.5</v>
      </c>
    </row>
    <row r="434" spans="1:2" ht="16.05" customHeight="1" x14ac:dyDescent="0.25">
      <c r="A434" s="47">
        <v>49613</v>
      </c>
      <c r="B434" s="48">
        <v>11.5</v>
      </c>
    </row>
    <row r="435" spans="1:2" ht="16.05" customHeight="1" x14ac:dyDescent="0.25">
      <c r="A435" s="47">
        <v>49643</v>
      </c>
      <c r="B435" s="48">
        <v>11.5</v>
      </c>
    </row>
    <row r="436" spans="1:2" ht="16.05" customHeight="1" x14ac:dyDescent="0.25">
      <c r="A436" s="47">
        <v>49674</v>
      </c>
      <c r="B436" s="48">
        <v>11.5</v>
      </c>
    </row>
    <row r="437" spans="1:2" ht="16.05" customHeight="1" x14ac:dyDescent="0.25">
      <c r="A437" s="47">
        <v>49705</v>
      </c>
      <c r="B437" s="48">
        <v>11.5</v>
      </c>
    </row>
    <row r="438" spans="1:2" ht="16.05" customHeight="1" x14ac:dyDescent="0.25">
      <c r="A438" s="47">
        <v>49734</v>
      </c>
      <c r="B438" s="48">
        <v>11.5</v>
      </c>
    </row>
    <row r="439" spans="1:2" ht="16.05" customHeight="1" x14ac:dyDescent="0.25">
      <c r="A439" s="47">
        <v>49765</v>
      </c>
      <c r="B439" s="48">
        <v>11.5</v>
      </c>
    </row>
    <row r="440" spans="1:2" ht="16.05" customHeight="1" x14ac:dyDescent="0.25">
      <c r="A440" s="47">
        <v>49795</v>
      </c>
      <c r="B440" s="48">
        <v>11.5</v>
      </c>
    </row>
    <row r="441" spans="1:2" ht="16.05" customHeight="1" x14ac:dyDescent="0.25">
      <c r="A441" s="47">
        <v>49826</v>
      </c>
      <c r="B441" s="48">
        <v>11.5</v>
      </c>
    </row>
    <row r="442" spans="1:2" ht="16.05" customHeight="1" x14ac:dyDescent="0.25">
      <c r="A442" s="47">
        <v>49856</v>
      </c>
      <c r="B442" s="48">
        <v>11.5</v>
      </c>
    </row>
    <row r="443" spans="1:2" ht="16.05" customHeight="1" x14ac:dyDescent="0.25">
      <c r="A443" s="47">
        <v>49887</v>
      </c>
      <c r="B443" s="48">
        <v>11.5</v>
      </c>
    </row>
    <row r="444" spans="1:2" ht="16.05" customHeight="1" x14ac:dyDescent="0.25">
      <c r="A444" s="47">
        <v>49918</v>
      </c>
      <c r="B444" s="48">
        <v>11.5</v>
      </c>
    </row>
    <row r="445" spans="1:2" ht="16.05" customHeight="1" x14ac:dyDescent="0.25">
      <c r="A445" s="47">
        <v>49948</v>
      </c>
      <c r="B445" s="48">
        <v>11.5</v>
      </c>
    </row>
    <row r="446" spans="1:2" ht="16.05" customHeight="1" x14ac:dyDescent="0.25">
      <c r="A446" s="47">
        <v>49979</v>
      </c>
      <c r="B446" s="48">
        <v>11.5</v>
      </c>
    </row>
    <row r="447" spans="1:2" ht="16.05" customHeight="1" x14ac:dyDescent="0.25">
      <c r="A447" s="47">
        <v>50009</v>
      </c>
      <c r="B447" s="48">
        <v>11.5</v>
      </c>
    </row>
    <row r="448" spans="1:2" ht="16.05" customHeight="1" x14ac:dyDescent="0.25">
      <c r="A448" s="47">
        <v>50040</v>
      </c>
      <c r="B448" s="48">
        <v>11.5</v>
      </c>
    </row>
    <row r="449" spans="1:2" ht="16.05" customHeight="1" x14ac:dyDescent="0.25">
      <c r="A449" s="47">
        <v>50071</v>
      </c>
      <c r="B449" s="48">
        <v>11.5</v>
      </c>
    </row>
    <row r="450" spans="1:2" ht="16.05" customHeight="1" x14ac:dyDescent="0.25">
      <c r="A450" s="47">
        <v>50099</v>
      </c>
      <c r="B450" s="48">
        <v>11.5</v>
      </c>
    </row>
    <row r="451" spans="1:2" ht="16.05" customHeight="1" x14ac:dyDescent="0.25">
      <c r="A451" s="47">
        <v>50130</v>
      </c>
      <c r="B451" s="48">
        <v>11.5</v>
      </c>
    </row>
    <row r="452" spans="1:2" ht="16.05" customHeight="1" x14ac:dyDescent="0.25">
      <c r="A452" s="47">
        <v>50160</v>
      </c>
      <c r="B452" s="48">
        <v>11.5</v>
      </c>
    </row>
    <row r="453" spans="1:2" ht="16.05" customHeight="1" x14ac:dyDescent="0.25">
      <c r="A453" s="47">
        <v>50191</v>
      </c>
      <c r="B453" s="48">
        <v>11.5</v>
      </c>
    </row>
    <row r="454" spans="1:2" ht="16.05" customHeight="1" x14ac:dyDescent="0.25">
      <c r="A454" s="47">
        <v>50221</v>
      </c>
      <c r="B454" s="48">
        <v>11.5</v>
      </c>
    </row>
    <row r="455" spans="1:2" ht="16.05" customHeight="1" x14ac:dyDescent="0.25">
      <c r="A455" s="47">
        <v>50252</v>
      </c>
      <c r="B455" s="48">
        <v>11.5</v>
      </c>
    </row>
    <row r="456" spans="1:2" ht="16.05" customHeight="1" x14ac:dyDescent="0.25">
      <c r="A456" s="47">
        <v>50283</v>
      </c>
      <c r="B456" s="48">
        <v>11.5</v>
      </c>
    </row>
    <row r="457" spans="1:2" ht="16.05" customHeight="1" x14ac:dyDescent="0.25">
      <c r="A457" s="47">
        <v>50313</v>
      </c>
      <c r="B457" s="48">
        <v>11.5</v>
      </c>
    </row>
    <row r="458" spans="1:2" ht="16.05" customHeight="1" x14ac:dyDescent="0.25">
      <c r="A458" s="47">
        <v>50344</v>
      </c>
      <c r="B458" s="48">
        <v>11.5</v>
      </c>
    </row>
    <row r="459" spans="1:2" ht="16.05" customHeight="1" x14ac:dyDescent="0.25">
      <c r="A459" s="47">
        <v>50374</v>
      </c>
      <c r="B459" s="48">
        <v>11.5</v>
      </c>
    </row>
    <row r="460" spans="1:2" ht="16.05" customHeight="1" x14ac:dyDescent="0.25">
      <c r="A460" s="47">
        <v>50405</v>
      </c>
      <c r="B460" s="48">
        <v>11.5</v>
      </c>
    </row>
    <row r="461" spans="1:2" ht="16.05" customHeight="1" x14ac:dyDescent="0.25">
      <c r="A461" s="47">
        <v>50436</v>
      </c>
      <c r="B461" s="48">
        <v>11.5</v>
      </c>
    </row>
    <row r="462" spans="1:2" ht="16.05" customHeight="1" x14ac:dyDescent="0.25">
      <c r="A462" s="47">
        <v>50464</v>
      </c>
      <c r="B462" s="48">
        <v>11.5</v>
      </c>
    </row>
    <row r="463" spans="1:2" ht="16.05" customHeight="1" x14ac:dyDescent="0.25">
      <c r="A463" s="47">
        <v>50495</v>
      </c>
      <c r="B463" s="48">
        <v>11.5</v>
      </c>
    </row>
    <row r="464" spans="1:2" ht="16.05" customHeight="1" x14ac:dyDescent="0.25">
      <c r="A464" s="47">
        <v>50525</v>
      </c>
      <c r="B464" s="48">
        <v>11.5</v>
      </c>
    </row>
    <row r="465" spans="1:2" ht="16.05" customHeight="1" x14ac:dyDescent="0.25">
      <c r="A465" s="47">
        <v>50556</v>
      </c>
      <c r="B465" s="48">
        <v>11.5</v>
      </c>
    </row>
    <row r="466" spans="1:2" ht="16.05" customHeight="1" x14ac:dyDescent="0.25">
      <c r="A466" s="47">
        <v>50586</v>
      </c>
      <c r="B466" s="48">
        <v>11.5</v>
      </c>
    </row>
    <row r="467" spans="1:2" ht="16.05" customHeight="1" x14ac:dyDescent="0.25">
      <c r="A467" s="47">
        <v>50617</v>
      </c>
      <c r="B467" s="48">
        <v>11.5</v>
      </c>
    </row>
    <row r="468" spans="1:2" ht="16.05" customHeight="1" x14ac:dyDescent="0.25">
      <c r="A468" s="47">
        <v>50648</v>
      </c>
      <c r="B468" s="48">
        <v>11.5</v>
      </c>
    </row>
    <row r="469" spans="1:2" ht="16.05" customHeight="1" x14ac:dyDescent="0.25">
      <c r="A469" s="47">
        <v>50678</v>
      </c>
      <c r="B469" s="48">
        <v>11.5</v>
      </c>
    </row>
    <row r="470" spans="1:2" ht="16.05" customHeight="1" x14ac:dyDescent="0.25">
      <c r="A470" s="47">
        <v>50709</v>
      </c>
      <c r="B470" s="48">
        <v>11.5</v>
      </c>
    </row>
    <row r="471" spans="1:2" ht="16.05" customHeight="1" x14ac:dyDescent="0.25">
      <c r="A471" s="47">
        <v>50739</v>
      </c>
      <c r="B471" s="48">
        <v>11.5</v>
      </c>
    </row>
    <row r="472" spans="1:2" ht="16.05" customHeight="1" x14ac:dyDescent="0.25">
      <c r="A472" s="47">
        <v>50770</v>
      </c>
      <c r="B472" s="48">
        <v>11.5</v>
      </c>
    </row>
    <row r="473" spans="1:2" ht="16.05" customHeight="1" x14ac:dyDescent="0.25">
      <c r="A473" s="47">
        <v>50801</v>
      </c>
      <c r="B473" s="48">
        <v>11.5</v>
      </c>
    </row>
    <row r="474" spans="1:2" ht="16.05" customHeight="1" x14ac:dyDescent="0.25">
      <c r="A474" s="47">
        <v>50829</v>
      </c>
      <c r="B474" s="48">
        <v>11.5</v>
      </c>
    </row>
    <row r="475" spans="1:2" ht="16.05" customHeight="1" x14ac:dyDescent="0.25">
      <c r="A475" s="47">
        <v>50860</v>
      </c>
      <c r="B475" s="48">
        <v>11.5</v>
      </c>
    </row>
    <row r="476" spans="1:2" ht="16.05" customHeight="1" x14ac:dyDescent="0.25">
      <c r="A476" s="47">
        <v>50890</v>
      </c>
      <c r="B476" s="48">
        <v>11.5</v>
      </c>
    </row>
    <row r="477" spans="1:2" ht="16.05" customHeight="1" x14ac:dyDescent="0.25">
      <c r="A477" s="47">
        <v>50921</v>
      </c>
      <c r="B477" s="48">
        <v>11.5</v>
      </c>
    </row>
    <row r="478" spans="1:2" ht="16.05" customHeight="1" x14ac:dyDescent="0.25">
      <c r="A478" s="47">
        <v>50951</v>
      </c>
      <c r="B478" s="48">
        <v>11.5</v>
      </c>
    </row>
    <row r="479" spans="1:2" ht="16.05" customHeight="1" x14ac:dyDescent="0.25">
      <c r="A479" s="47">
        <v>50982</v>
      </c>
      <c r="B479" s="48">
        <v>11.5</v>
      </c>
    </row>
    <row r="480" spans="1:2" ht="16.05" customHeight="1" x14ac:dyDescent="0.25">
      <c r="A480" s="47">
        <v>51013</v>
      </c>
      <c r="B480" s="48">
        <v>11.5</v>
      </c>
    </row>
    <row r="481" spans="1:2" ht="16.05" customHeight="1" x14ac:dyDescent="0.25">
      <c r="A481" s="47">
        <v>51043</v>
      </c>
      <c r="B481" s="48">
        <v>11.5</v>
      </c>
    </row>
    <row r="482" spans="1:2" ht="16.05" customHeight="1" x14ac:dyDescent="0.25">
      <c r="A482" s="47">
        <v>51074</v>
      </c>
      <c r="B482" s="48">
        <v>11.5</v>
      </c>
    </row>
    <row r="483" spans="1:2" ht="16.05" customHeight="1" x14ac:dyDescent="0.25">
      <c r="A483" s="47">
        <v>51104</v>
      </c>
      <c r="B483" s="48">
        <v>11.5</v>
      </c>
    </row>
    <row r="484" spans="1:2" ht="16.05" customHeight="1" x14ac:dyDescent="0.25">
      <c r="A484" s="47">
        <v>51135</v>
      </c>
      <c r="B484" s="48">
        <v>11.5</v>
      </c>
    </row>
    <row r="485" spans="1:2" ht="16.05" customHeight="1" x14ac:dyDescent="0.25">
      <c r="A485" s="47">
        <v>51166</v>
      </c>
      <c r="B485" s="48">
        <v>11.5</v>
      </c>
    </row>
    <row r="486" spans="1:2" ht="16.05" customHeight="1" x14ac:dyDescent="0.25">
      <c r="A486" s="47">
        <v>51195</v>
      </c>
      <c r="B486" s="48">
        <v>11.5</v>
      </c>
    </row>
    <row r="487" spans="1:2" ht="16.05" customHeight="1" x14ac:dyDescent="0.25">
      <c r="A487" s="47">
        <v>51226</v>
      </c>
      <c r="B487" s="48">
        <v>11.5</v>
      </c>
    </row>
    <row r="488" spans="1:2" ht="16.05" customHeight="1" x14ac:dyDescent="0.25">
      <c r="A488" s="47">
        <v>51256</v>
      </c>
      <c r="B488" s="48">
        <v>11.5</v>
      </c>
    </row>
    <row r="489" spans="1:2" ht="16.05" customHeight="1" x14ac:dyDescent="0.25">
      <c r="A489" s="47">
        <v>51287</v>
      </c>
      <c r="B489" s="48">
        <v>11.5</v>
      </c>
    </row>
    <row r="490" spans="1:2" ht="16.05" customHeight="1" x14ac:dyDescent="0.25">
      <c r="A490" s="47">
        <v>51317</v>
      </c>
      <c r="B490" s="48">
        <v>11.5</v>
      </c>
    </row>
    <row r="491" spans="1:2" ht="16.05" customHeight="1" x14ac:dyDescent="0.25">
      <c r="A491" s="47">
        <v>51348</v>
      </c>
      <c r="B491" s="48">
        <v>11.5</v>
      </c>
    </row>
    <row r="492" spans="1:2" ht="16.05" customHeight="1" x14ac:dyDescent="0.25">
      <c r="A492" s="47">
        <v>51379</v>
      </c>
      <c r="B492" s="48">
        <v>11.5</v>
      </c>
    </row>
    <row r="493" spans="1:2" ht="16.05" customHeight="1" x14ac:dyDescent="0.25">
      <c r="A493" s="47">
        <v>51409</v>
      </c>
      <c r="B493" s="48">
        <v>11.5</v>
      </c>
    </row>
    <row r="494" spans="1:2" ht="16.05" customHeight="1" x14ac:dyDescent="0.25">
      <c r="A494" s="47">
        <v>51440</v>
      </c>
      <c r="B494" s="48">
        <v>11.5</v>
      </c>
    </row>
    <row r="495" spans="1:2" ht="16.05" customHeight="1" x14ac:dyDescent="0.25">
      <c r="A495" s="47">
        <v>51470</v>
      </c>
      <c r="B495" s="48">
        <v>11.5</v>
      </c>
    </row>
    <row r="496" spans="1:2" ht="16.05" customHeight="1" x14ac:dyDescent="0.25">
      <c r="A496" s="47">
        <v>51501</v>
      </c>
      <c r="B496" s="48">
        <v>11.5</v>
      </c>
    </row>
    <row r="497" spans="1:2" ht="16.05" customHeight="1" x14ac:dyDescent="0.25">
      <c r="A497" s="47">
        <v>51532</v>
      </c>
      <c r="B497" s="48">
        <v>11.5</v>
      </c>
    </row>
    <row r="498" spans="1:2" ht="16.05" customHeight="1" x14ac:dyDescent="0.25">
      <c r="A498" s="47">
        <v>51560</v>
      </c>
      <c r="B498" s="48">
        <v>11.5</v>
      </c>
    </row>
    <row r="499" spans="1:2" ht="16.05" customHeight="1" x14ac:dyDescent="0.25">
      <c r="A499" s="47">
        <v>51591</v>
      </c>
      <c r="B499" s="48">
        <v>11.5</v>
      </c>
    </row>
    <row r="500" spans="1:2" ht="16.05" customHeight="1" x14ac:dyDescent="0.25">
      <c r="A500" s="47">
        <v>51621</v>
      </c>
      <c r="B500" s="48">
        <v>11.5</v>
      </c>
    </row>
    <row r="501" spans="1:2" ht="16.05" customHeight="1" x14ac:dyDescent="0.25">
      <c r="A501" s="47">
        <v>51652</v>
      </c>
      <c r="B501" s="48">
        <v>11.5</v>
      </c>
    </row>
    <row r="502" spans="1:2" ht="16.05" customHeight="1" x14ac:dyDescent="0.25">
      <c r="A502" s="47">
        <v>51682</v>
      </c>
      <c r="B502" s="48">
        <v>11.5</v>
      </c>
    </row>
    <row r="503" spans="1:2" ht="16.05" customHeight="1" x14ac:dyDescent="0.25">
      <c r="A503" s="47">
        <v>51713</v>
      </c>
      <c r="B503" s="48">
        <v>11.5</v>
      </c>
    </row>
    <row r="504" spans="1:2" ht="16.05" customHeight="1" x14ac:dyDescent="0.25">
      <c r="A504" s="47">
        <v>51744</v>
      </c>
      <c r="B504" s="48">
        <v>11.5</v>
      </c>
    </row>
    <row r="505" spans="1:2" ht="16.05" customHeight="1" x14ac:dyDescent="0.25">
      <c r="A505" s="47">
        <v>51774</v>
      </c>
      <c r="B505" s="48">
        <v>11.5</v>
      </c>
    </row>
    <row r="506" spans="1:2" ht="16.05" customHeight="1" x14ac:dyDescent="0.25">
      <c r="A506" s="47">
        <v>51805</v>
      </c>
      <c r="B506" s="48">
        <v>11.5</v>
      </c>
    </row>
    <row r="507" spans="1:2" ht="16.05" customHeight="1" x14ac:dyDescent="0.25">
      <c r="A507" s="47">
        <v>51835</v>
      </c>
      <c r="B507" s="48">
        <v>11.5</v>
      </c>
    </row>
    <row r="508" spans="1:2" ht="16.05" customHeight="1" x14ac:dyDescent="0.25">
      <c r="A508" s="47">
        <v>51866</v>
      </c>
      <c r="B508" s="48">
        <v>11.5</v>
      </c>
    </row>
    <row r="509" spans="1:2" ht="16.05" customHeight="1" x14ac:dyDescent="0.25">
      <c r="A509" s="47">
        <v>51897</v>
      </c>
      <c r="B509" s="48">
        <v>11.5</v>
      </c>
    </row>
    <row r="510" spans="1:2" ht="16.05" customHeight="1" x14ac:dyDescent="0.25">
      <c r="A510" s="47">
        <v>51925</v>
      </c>
      <c r="B510" s="48">
        <v>11.5</v>
      </c>
    </row>
    <row r="511" spans="1:2" ht="16.05" customHeight="1" x14ac:dyDescent="0.25">
      <c r="A511" s="47">
        <v>51956</v>
      </c>
      <c r="B511" s="48">
        <v>11.5</v>
      </c>
    </row>
    <row r="512" spans="1:2" ht="16.05" customHeight="1" x14ac:dyDescent="0.25">
      <c r="A512" s="47">
        <v>51986</v>
      </c>
      <c r="B512" s="48">
        <v>11.5</v>
      </c>
    </row>
    <row r="513" spans="1:2" ht="16.05" customHeight="1" x14ac:dyDescent="0.25">
      <c r="A513" s="47">
        <v>52017</v>
      </c>
      <c r="B513" s="48">
        <v>11.5</v>
      </c>
    </row>
    <row r="514" spans="1:2" ht="16.05" customHeight="1" x14ac:dyDescent="0.25">
      <c r="A514" s="47">
        <v>52047</v>
      </c>
      <c r="B514" s="48">
        <v>11.5</v>
      </c>
    </row>
    <row r="515" spans="1:2" ht="16.05" customHeight="1" x14ac:dyDescent="0.25">
      <c r="A515" s="47">
        <v>52078</v>
      </c>
      <c r="B515" s="48">
        <v>11.5</v>
      </c>
    </row>
    <row r="516" spans="1:2" ht="16.05" customHeight="1" x14ac:dyDescent="0.25">
      <c r="A516" s="47">
        <v>52109</v>
      </c>
      <c r="B516" s="48">
        <v>11.5</v>
      </c>
    </row>
    <row r="517" spans="1:2" ht="16.05" customHeight="1" x14ac:dyDescent="0.25">
      <c r="A517" s="47">
        <v>52139</v>
      </c>
      <c r="B517" s="48">
        <v>11.5</v>
      </c>
    </row>
    <row r="518" spans="1:2" ht="16.05" customHeight="1" x14ac:dyDescent="0.25">
      <c r="A518" s="47">
        <v>52170</v>
      </c>
      <c r="B518" s="48">
        <v>11.5</v>
      </c>
    </row>
    <row r="519" spans="1:2" ht="16.05" customHeight="1" x14ac:dyDescent="0.25">
      <c r="A519" s="47">
        <v>52200</v>
      </c>
      <c r="B519" s="48">
        <v>11.5</v>
      </c>
    </row>
    <row r="520" spans="1:2" ht="16.05" customHeight="1" x14ac:dyDescent="0.25">
      <c r="A520" s="47">
        <v>52231</v>
      </c>
      <c r="B520" s="48">
        <v>11.5</v>
      </c>
    </row>
    <row r="521" spans="1:2" ht="16.05" customHeight="1" x14ac:dyDescent="0.25">
      <c r="A521" s="47">
        <v>52262</v>
      </c>
      <c r="B521" s="48">
        <v>11.5</v>
      </c>
    </row>
    <row r="522" spans="1:2" ht="16.05" customHeight="1" x14ac:dyDescent="0.25">
      <c r="A522" s="47">
        <v>52290</v>
      </c>
      <c r="B522" s="48">
        <v>11.5</v>
      </c>
    </row>
    <row r="523" spans="1:2" ht="16.05" customHeight="1" x14ac:dyDescent="0.25">
      <c r="A523" s="47">
        <v>52321</v>
      </c>
      <c r="B523" s="48">
        <v>11.5</v>
      </c>
    </row>
    <row r="524" spans="1:2" ht="16.05" customHeight="1" x14ac:dyDescent="0.25">
      <c r="A524" s="47">
        <v>52351</v>
      </c>
      <c r="B524" s="48">
        <v>11.5</v>
      </c>
    </row>
    <row r="525" spans="1:2" ht="16.05" customHeight="1" x14ac:dyDescent="0.25">
      <c r="A525" s="47">
        <v>52382</v>
      </c>
      <c r="B525" s="48">
        <v>11.5</v>
      </c>
    </row>
    <row r="526" spans="1:2" ht="16.05" customHeight="1" x14ac:dyDescent="0.25">
      <c r="A526" s="47">
        <v>52412</v>
      </c>
      <c r="B526" s="48">
        <v>11.5</v>
      </c>
    </row>
    <row r="527" spans="1:2" ht="16.05" customHeight="1" x14ac:dyDescent="0.25">
      <c r="A527" s="47">
        <v>52443</v>
      </c>
      <c r="B527" s="48">
        <v>11.5</v>
      </c>
    </row>
    <row r="528" spans="1:2" ht="16.05" customHeight="1" x14ac:dyDescent="0.25">
      <c r="A528" s="47">
        <v>52474</v>
      </c>
      <c r="B528" s="48">
        <v>11.5</v>
      </c>
    </row>
    <row r="529" spans="1:2" ht="16.05" customHeight="1" x14ac:dyDescent="0.25">
      <c r="A529" s="47">
        <v>52504</v>
      </c>
      <c r="B529" s="48">
        <v>11.5</v>
      </c>
    </row>
    <row r="530" spans="1:2" ht="16.05" customHeight="1" x14ac:dyDescent="0.25">
      <c r="A530" s="47">
        <v>52535</v>
      </c>
      <c r="B530" s="48">
        <v>11.5</v>
      </c>
    </row>
    <row r="531" spans="1:2" ht="16.05" customHeight="1" x14ac:dyDescent="0.25">
      <c r="A531" s="47">
        <v>52565</v>
      </c>
      <c r="B531" s="48">
        <v>11.5</v>
      </c>
    </row>
    <row r="532" spans="1:2" ht="16.05" customHeight="1" x14ac:dyDescent="0.25">
      <c r="A532" s="47">
        <v>52596</v>
      </c>
      <c r="B532" s="48">
        <v>11.5</v>
      </c>
    </row>
    <row r="533" spans="1:2" ht="16.05" customHeight="1" x14ac:dyDescent="0.25">
      <c r="A533" s="47">
        <v>52627</v>
      </c>
      <c r="B533" s="48">
        <v>11.5</v>
      </c>
    </row>
    <row r="534" spans="1:2" ht="16.05" customHeight="1" x14ac:dyDescent="0.25">
      <c r="A534" s="47">
        <v>52656</v>
      </c>
      <c r="B534" s="48">
        <v>11.5</v>
      </c>
    </row>
    <row r="535" spans="1:2" ht="16.05" customHeight="1" x14ac:dyDescent="0.25">
      <c r="A535" s="47">
        <v>52687</v>
      </c>
      <c r="B535" s="48">
        <v>11.5</v>
      </c>
    </row>
    <row r="536" spans="1:2" ht="16.05" customHeight="1" x14ac:dyDescent="0.25">
      <c r="A536" s="47">
        <v>52717</v>
      </c>
      <c r="B536" s="48">
        <v>11.5</v>
      </c>
    </row>
    <row r="537" spans="1:2" ht="16.05" customHeight="1" x14ac:dyDescent="0.25">
      <c r="A537" s="47">
        <v>52748</v>
      </c>
      <c r="B537" s="48">
        <v>11.5</v>
      </c>
    </row>
    <row r="538" spans="1:2" ht="16.05" customHeight="1" x14ac:dyDescent="0.25">
      <c r="A538" s="47">
        <v>52778</v>
      </c>
      <c r="B538" s="48">
        <v>11.5</v>
      </c>
    </row>
    <row r="539" spans="1:2" ht="16.05" customHeight="1" x14ac:dyDescent="0.25">
      <c r="A539" s="47">
        <v>52809</v>
      </c>
      <c r="B539" s="48">
        <v>11.5</v>
      </c>
    </row>
    <row r="540" spans="1:2" ht="16.05" customHeight="1" x14ac:dyDescent="0.25">
      <c r="A540" s="47">
        <v>52840</v>
      </c>
      <c r="B540" s="48">
        <v>11.5</v>
      </c>
    </row>
    <row r="541" spans="1:2" ht="16.05" customHeight="1" x14ac:dyDescent="0.25">
      <c r="A541" s="47">
        <v>52870</v>
      </c>
      <c r="B541" s="48">
        <v>11.5</v>
      </c>
    </row>
    <row r="542" spans="1:2" ht="16.05" customHeight="1" x14ac:dyDescent="0.25">
      <c r="A542" s="47">
        <v>52901</v>
      </c>
      <c r="B542" s="48">
        <v>11.5</v>
      </c>
    </row>
    <row r="543" spans="1:2" ht="16.05" customHeight="1" x14ac:dyDescent="0.25">
      <c r="A543" s="47">
        <v>52931</v>
      </c>
      <c r="B543" s="48">
        <v>11.5</v>
      </c>
    </row>
    <row r="544" spans="1:2" ht="16.05" customHeight="1" x14ac:dyDescent="0.25">
      <c r="A544" s="47">
        <v>52962</v>
      </c>
      <c r="B544" s="48">
        <v>11.5</v>
      </c>
    </row>
    <row r="545" spans="1:2" ht="16.05" customHeight="1" x14ac:dyDescent="0.25">
      <c r="A545" s="47">
        <v>52993</v>
      </c>
      <c r="B545" s="48">
        <v>11.5</v>
      </c>
    </row>
    <row r="546" spans="1:2" ht="16.05" customHeight="1" x14ac:dyDescent="0.25">
      <c r="A546" s="47">
        <v>53021</v>
      </c>
      <c r="B546" s="48">
        <v>11.5</v>
      </c>
    </row>
    <row r="547" spans="1:2" ht="16.05" customHeight="1" x14ac:dyDescent="0.25">
      <c r="A547" s="47">
        <v>53052</v>
      </c>
      <c r="B547" s="48">
        <v>11.5</v>
      </c>
    </row>
    <row r="548" spans="1:2" ht="16.05" customHeight="1" x14ac:dyDescent="0.25">
      <c r="A548" s="47">
        <v>53082</v>
      </c>
      <c r="B548" s="48">
        <v>11.5</v>
      </c>
    </row>
    <row r="549" spans="1:2" ht="16.05" customHeight="1" x14ac:dyDescent="0.25">
      <c r="A549" s="47">
        <v>53113</v>
      </c>
      <c r="B549" s="48">
        <v>11.5</v>
      </c>
    </row>
    <row r="550" spans="1:2" ht="16.05" customHeight="1" x14ac:dyDescent="0.25">
      <c r="A550" s="47">
        <v>53143</v>
      </c>
      <c r="B550" s="48">
        <v>11.5</v>
      </c>
    </row>
    <row r="551" spans="1:2" ht="16.05" customHeight="1" x14ac:dyDescent="0.25">
      <c r="A551" s="47">
        <v>53174</v>
      </c>
      <c r="B551" s="48">
        <v>11.5</v>
      </c>
    </row>
    <row r="552" spans="1:2" ht="16.05" customHeight="1" x14ac:dyDescent="0.25">
      <c r="A552" s="47">
        <v>53205</v>
      </c>
      <c r="B552" s="48">
        <v>11.5</v>
      </c>
    </row>
    <row r="553" spans="1:2" ht="16.05" customHeight="1" x14ac:dyDescent="0.25">
      <c r="A553" s="47">
        <v>53235</v>
      </c>
      <c r="B553" s="48">
        <v>11.5</v>
      </c>
    </row>
    <row r="554" spans="1:2" ht="16.05" customHeight="1" x14ac:dyDescent="0.25">
      <c r="A554" s="47">
        <v>53266</v>
      </c>
      <c r="B554" s="48">
        <v>11.5</v>
      </c>
    </row>
    <row r="555" spans="1:2" ht="16.05" customHeight="1" x14ac:dyDescent="0.25">
      <c r="A555" s="47">
        <v>53296</v>
      </c>
      <c r="B555" s="48">
        <v>11.5</v>
      </c>
    </row>
    <row r="556" spans="1:2" ht="16.05" customHeight="1" x14ac:dyDescent="0.25">
      <c r="A556" s="47">
        <v>53327</v>
      </c>
      <c r="B556" s="48">
        <v>11.5</v>
      </c>
    </row>
    <row r="557" spans="1:2" ht="16.05" customHeight="1" x14ac:dyDescent="0.25">
      <c r="A557" s="47">
        <v>53358</v>
      </c>
      <c r="B557" s="48">
        <v>11.5</v>
      </c>
    </row>
    <row r="558" spans="1:2" ht="16.05" customHeight="1" x14ac:dyDescent="0.25">
      <c r="A558" s="47">
        <v>53386</v>
      </c>
      <c r="B558" s="48">
        <v>11.5</v>
      </c>
    </row>
    <row r="559" spans="1:2" ht="16.05" customHeight="1" x14ac:dyDescent="0.25">
      <c r="A559" s="47">
        <v>53417</v>
      </c>
      <c r="B559" s="48">
        <v>11.5</v>
      </c>
    </row>
    <row r="560" spans="1:2" ht="16.05" customHeight="1" x14ac:dyDescent="0.25">
      <c r="A560" s="47">
        <v>53447</v>
      </c>
      <c r="B560" s="48">
        <v>11.5</v>
      </c>
    </row>
    <row r="561" spans="1:2" ht="16.05" customHeight="1" x14ac:dyDescent="0.25">
      <c r="A561" s="47">
        <v>53478</v>
      </c>
      <c r="B561" s="48">
        <v>11.5</v>
      </c>
    </row>
    <row r="562" spans="1:2" ht="16.05" customHeight="1" x14ac:dyDescent="0.25">
      <c r="A562" s="47">
        <v>53508</v>
      </c>
      <c r="B562" s="48">
        <v>11.5</v>
      </c>
    </row>
    <row r="563" spans="1:2" ht="16.05" customHeight="1" x14ac:dyDescent="0.25">
      <c r="A563" s="47">
        <v>53539</v>
      </c>
      <c r="B563" s="48">
        <v>11.5</v>
      </c>
    </row>
    <row r="564" spans="1:2" ht="16.05" customHeight="1" x14ac:dyDescent="0.25">
      <c r="A564" s="47">
        <v>53570</v>
      </c>
      <c r="B564" s="48">
        <v>11.5</v>
      </c>
    </row>
    <row r="565" spans="1:2" ht="16.05" customHeight="1" x14ac:dyDescent="0.25">
      <c r="A565" s="47">
        <v>53600</v>
      </c>
      <c r="B565" s="48">
        <v>11.5</v>
      </c>
    </row>
    <row r="566" spans="1:2" ht="16.05" customHeight="1" x14ac:dyDescent="0.25">
      <c r="A566" s="47">
        <v>53631</v>
      </c>
      <c r="B566" s="48">
        <v>11.5</v>
      </c>
    </row>
    <row r="567" spans="1:2" ht="16.05" customHeight="1" x14ac:dyDescent="0.25">
      <c r="A567" s="47">
        <v>53661</v>
      </c>
      <c r="B567" s="48">
        <v>11.5</v>
      </c>
    </row>
    <row r="568" spans="1:2" ht="16.05" customHeight="1" x14ac:dyDescent="0.25">
      <c r="A568" s="47">
        <v>53692</v>
      </c>
      <c r="B568" s="48">
        <v>11.5</v>
      </c>
    </row>
    <row r="569" spans="1:2" ht="16.05" customHeight="1" x14ac:dyDescent="0.25">
      <c r="A569" s="47">
        <v>53723</v>
      </c>
      <c r="B569" s="48">
        <v>11.5</v>
      </c>
    </row>
    <row r="570" spans="1:2" ht="16.05" customHeight="1" x14ac:dyDescent="0.25">
      <c r="A570" s="47">
        <v>53751</v>
      </c>
      <c r="B570" s="48">
        <v>11.5</v>
      </c>
    </row>
    <row r="571" spans="1:2" ht="16.05" customHeight="1" x14ac:dyDescent="0.25">
      <c r="A571" s="47">
        <v>53782</v>
      </c>
      <c r="B571" s="48">
        <v>11.5</v>
      </c>
    </row>
    <row r="572" spans="1:2" ht="16.05" customHeight="1" x14ac:dyDescent="0.25">
      <c r="A572" s="47">
        <v>53812</v>
      </c>
      <c r="B572" s="48">
        <v>11.5</v>
      </c>
    </row>
    <row r="573" spans="1:2" ht="16.05" customHeight="1" x14ac:dyDescent="0.25">
      <c r="A573" s="47">
        <v>53843</v>
      </c>
      <c r="B573" s="48">
        <v>11.5</v>
      </c>
    </row>
    <row r="574" spans="1:2" ht="16.05" customHeight="1" x14ac:dyDescent="0.25">
      <c r="A574" s="47">
        <v>53873</v>
      </c>
      <c r="B574" s="48">
        <v>11.5</v>
      </c>
    </row>
    <row r="575" spans="1:2" ht="16.05" customHeight="1" x14ac:dyDescent="0.25">
      <c r="A575" s="47">
        <v>53904</v>
      </c>
      <c r="B575" s="48">
        <v>11.5</v>
      </c>
    </row>
    <row r="576" spans="1:2" ht="16.05" customHeight="1" x14ac:dyDescent="0.25">
      <c r="A576" s="47">
        <v>53935</v>
      </c>
      <c r="B576" s="48">
        <v>11.5</v>
      </c>
    </row>
    <row r="577" spans="1:2" ht="16.05" customHeight="1" x14ac:dyDescent="0.25">
      <c r="A577" s="47">
        <v>53965</v>
      </c>
      <c r="B577" s="48">
        <v>11.5</v>
      </c>
    </row>
    <row r="578" spans="1:2" ht="16.05" customHeight="1" x14ac:dyDescent="0.25">
      <c r="A578" s="47">
        <v>53996</v>
      </c>
      <c r="B578" s="48">
        <v>11.5</v>
      </c>
    </row>
    <row r="579" spans="1:2" ht="16.05" customHeight="1" x14ac:dyDescent="0.25">
      <c r="A579" s="47">
        <v>54026</v>
      </c>
      <c r="B579" s="48">
        <v>11.5</v>
      </c>
    </row>
    <row r="580" spans="1:2" ht="16.05" customHeight="1" x14ac:dyDescent="0.25">
      <c r="A580" s="47">
        <v>54057</v>
      </c>
      <c r="B580" s="48">
        <v>11.5</v>
      </c>
    </row>
    <row r="581" spans="1:2" ht="16.05" customHeight="1" x14ac:dyDescent="0.25">
      <c r="A581" s="47">
        <v>54088</v>
      </c>
      <c r="B581" s="48">
        <v>11.5</v>
      </c>
    </row>
    <row r="582" spans="1:2" ht="16.05" customHeight="1" x14ac:dyDescent="0.25">
      <c r="A582" s="47">
        <v>54117</v>
      </c>
      <c r="B582" s="48">
        <v>11.5</v>
      </c>
    </row>
    <row r="583" spans="1:2" ht="16.05" customHeight="1" x14ac:dyDescent="0.25">
      <c r="A583" s="47">
        <v>54148</v>
      </c>
      <c r="B583" s="48">
        <v>11.5</v>
      </c>
    </row>
    <row r="584" spans="1:2" ht="16.05" customHeight="1" x14ac:dyDescent="0.25">
      <c r="A584" s="47">
        <v>54178</v>
      </c>
      <c r="B584" s="48">
        <v>11.5</v>
      </c>
    </row>
    <row r="585" spans="1:2" ht="16.05" customHeight="1" x14ac:dyDescent="0.25">
      <c r="A585" s="47">
        <v>54209</v>
      </c>
      <c r="B585" s="48">
        <v>11.5</v>
      </c>
    </row>
    <row r="586" spans="1:2" ht="16.05" customHeight="1" x14ac:dyDescent="0.25">
      <c r="A586" s="47">
        <v>54239</v>
      </c>
      <c r="B586" s="48">
        <v>11.5</v>
      </c>
    </row>
    <row r="587" spans="1:2" ht="16.05" customHeight="1" x14ac:dyDescent="0.25">
      <c r="A587" s="47">
        <v>54270</v>
      </c>
      <c r="B587" s="48">
        <v>11.5</v>
      </c>
    </row>
    <row r="588" spans="1:2" ht="16.05" customHeight="1" x14ac:dyDescent="0.25">
      <c r="A588" s="47">
        <v>54301</v>
      </c>
      <c r="B588" s="48">
        <v>11.5</v>
      </c>
    </row>
    <row r="589" spans="1:2" ht="16.05" customHeight="1" x14ac:dyDescent="0.25">
      <c r="A589" s="47">
        <v>54331</v>
      </c>
      <c r="B589" s="48">
        <v>11.5</v>
      </c>
    </row>
    <row r="590" spans="1:2" ht="16.05" customHeight="1" x14ac:dyDescent="0.25">
      <c r="A590" s="47">
        <v>54362</v>
      </c>
      <c r="B590" s="48">
        <v>11.5</v>
      </c>
    </row>
    <row r="591" spans="1:2" ht="16.05" customHeight="1" x14ac:dyDescent="0.25">
      <c r="A591" s="47">
        <v>54392</v>
      </c>
      <c r="B591" s="48">
        <v>11.5</v>
      </c>
    </row>
    <row r="592" spans="1:2" ht="16.05" customHeight="1" x14ac:dyDescent="0.25">
      <c r="A592" s="47">
        <v>54423</v>
      </c>
      <c r="B592" s="48">
        <v>11.5</v>
      </c>
    </row>
    <row r="593" spans="1:2" ht="16.05" customHeight="1" x14ac:dyDescent="0.25">
      <c r="A593" s="47">
        <v>54454</v>
      </c>
      <c r="B593" s="48">
        <v>11.5</v>
      </c>
    </row>
    <row r="594" spans="1:2" ht="16.05" customHeight="1" x14ac:dyDescent="0.25">
      <c r="A594" s="47">
        <v>54482</v>
      </c>
      <c r="B594" s="48">
        <v>11.5</v>
      </c>
    </row>
    <row r="595" spans="1:2" ht="16.05" customHeight="1" x14ac:dyDescent="0.25">
      <c r="A595" s="47">
        <v>54513</v>
      </c>
      <c r="B595" s="48">
        <v>11.5</v>
      </c>
    </row>
    <row r="596" spans="1:2" ht="16.05" customHeight="1" x14ac:dyDescent="0.25">
      <c r="A596" s="47">
        <v>54543</v>
      </c>
      <c r="B596" s="48">
        <v>11.5</v>
      </c>
    </row>
    <row r="597" spans="1:2" ht="16.05" customHeight="1" x14ac:dyDescent="0.25">
      <c r="A597" s="47">
        <v>54574</v>
      </c>
      <c r="B597" s="48">
        <v>11.5</v>
      </c>
    </row>
    <row r="598" spans="1:2" ht="16.05" customHeight="1" x14ac:dyDescent="0.25">
      <c r="A598" s="47">
        <v>54604</v>
      </c>
      <c r="B598" s="48">
        <v>11.5</v>
      </c>
    </row>
    <row r="599" spans="1:2" ht="16.05" customHeight="1" x14ac:dyDescent="0.25">
      <c r="A599" s="47">
        <v>54635</v>
      </c>
      <c r="B599" s="48">
        <v>11.5</v>
      </c>
    </row>
    <row r="600" spans="1:2" ht="16.05" customHeight="1" x14ac:dyDescent="0.25">
      <c r="A600" s="47">
        <v>54666</v>
      </c>
      <c r="B600" s="48">
        <v>11.5</v>
      </c>
    </row>
    <row r="601" spans="1:2" ht="16.05" customHeight="1" x14ac:dyDescent="0.25">
      <c r="A601" s="47">
        <v>54696</v>
      </c>
      <c r="B601" s="48">
        <v>11.5</v>
      </c>
    </row>
    <row r="602" spans="1:2" ht="16.05" customHeight="1" x14ac:dyDescent="0.25">
      <c r="A602" s="47">
        <v>54727</v>
      </c>
      <c r="B602" s="48">
        <v>11.5</v>
      </c>
    </row>
    <row r="603" spans="1:2" ht="16.05" customHeight="1" x14ac:dyDescent="0.25">
      <c r="A603" s="47">
        <v>54757</v>
      </c>
      <c r="B603" s="48">
        <v>11.5</v>
      </c>
    </row>
    <row r="604" spans="1:2" ht="16.05" customHeight="1" x14ac:dyDescent="0.25">
      <c r="A604" s="47">
        <v>54788</v>
      </c>
      <c r="B604" s="48">
        <v>11.5</v>
      </c>
    </row>
    <row r="605" spans="1:2" ht="16.05" customHeight="1" x14ac:dyDescent="0.25">
      <c r="A605" s="47">
        <v>54819</v>
      </c>
      <c r="B605" s="48">
        <v>11.5</v>
      </c>
    </row>
    <row r="606" spans="1:2" ht="16.05" customHeight="1" x14ac:dyDescent="0.25">
      <c r="A606" s="47">
        <v>54847</v>
      </c>
      <c r="B606" s="48">
        <v>11.5</v>
      </c>
    </row>
    <row r="607" spans="1:2" ht="16.05" customHeight="1" x14ac:dyDescent="0.25">
      <c r="A607" s="47">
        <v>54878</v>
      </c>
      <c r="B607" s="48">
        <v>11.5</v>
      </c>
    </row>
    <row r="608" spans="1:2" ht="16.05" customHeight="1" x14ac:dyDescent="0.25">
      <c r="A608" s="47">
        <v>54908</v>
      </c>
      <c r="B608" s="48">
        <v>11.5</v>
      </c>
    </row>
    <row r="609" spans="1:2" ht="16.05" customHeight="1" x14ac:dyDescent="0.25">
      <c r="A609" s="47">
        <v>54939</v>
      </c>
      <c r="B609" s="48">
        <v>11.5</v>
      </c>
    </row>
    <row r="610" spans="1:2" ht="16.05" customHeight="1" x14ac:dyDescent="0.25">
      <c r="A610" s="47">
        <v>54969</v>
      </c>
      <c r="B610" s="48">
        <v>11.5</v>
      </c>
    </row>
    <row r="611" spans="1:2" ht="16.05" customHeight="1" x14ac:dyDescent="0.25">
      <c r="A611" s="47">
        <v>55000</v>
      </c>
      <c r="B611" s="48">
        <v>11.5</v>
      </c>
    </row>
    <row r="612" spans="1:2" ht="16.05" customHeight="1" x14ac:dyDescent="0.25">
      <c r="A612" s="47">
        <v>55031</v>
      </c>
      <c r="B612" s="48">
        <v>11.5</v>
      </c>
    </row>
    <row r="613" spans="1:2" ht="16.05" customHeight="1" x14ac:dyDescent="0.25">
      <c r="A613" s="47">
        <v>55061</v>
      </c>
      <c r="B613" s="48">
        <v>11.5</v>
      </c>
    </row>
    <row r="614" spans="1:2" ht="16.05" customHeight="1" x14ac:dyDescent="0.25">
      <c r="A614" s="47">
        <v>55092</v>
      </c>
      <c r="B614" s="48">
        <v>11.5</v>
      </c>
    </row>
    <row r="615" spans="1:2" ht="16.05" customHeight="1" x14ac:dyDescent="0.25">
      <c r="A615" s="47">
        <v>55122</v>
      </c>
      <c r="B615" s="48">
        <v>11.5</v>
      </c>
    </row>
    <row r="616" spans="1:2" ht="16.05" customHeight="1" x14ac:dyDescent="0.25">
      <c r="A616" s="47">
        <v>55153</v>
      </c>
      <c r="B616" s="48">
        <v>11.5</v>
      </c>
    </row>
    <row r="617" spans="1:2" ht="16.05" customHeight="1" x14ac:dyDescent="0.25">
      <c r="A617" s="47">
        <v>55184</v>
      </c>
      <c r="B617" s="48">
        <v>11.5</v>
      </c>
    </row>
    <row r="618" spans="1:2" ht="16.05" customHeight="1" x14ac:dyDescent="0.25">
      <c r="A618" s="47">
        <v>55212</v>
      </c>
      <c r="B618" s="48">
        <v>11.5</v>
      </c>
    </row>
    <row r="619" spans="1:2" ht="16.05" customHeight="1" x14ac:dyDescent="0.25">
      <c r="A619" s="47">
        <v>55243</v>
      </c>
      <c r="B619" s="48">
        <v>11.5</v>
      </c>
    </row>
    <row r="620" spans="1:2" ht="16.05" customHeight="1" x14ac:dyDescent="0.25">
      <c r="A620" s="47">
        <v>55273</v>
      </c>
      <c r="B620" s="48">
        <v>11.5</v>
      </c>
    </row>
    <row r="621" spans="1:2" ht="16.05" customHeight="1" x14ac:dyDescent="0.25">
      <c r="A621" s="47">
        <v>55304</v>
      </c>
      <c r="B621" s="48">
        <v>11.5</v>
      </c>
    </row>
    <row r="622" spans="1:2" ht="16.05" customHeight="1" x14ac:dyDescent="0.25">
      <c r="A622" s="47">
        <v>55334</v>
      </c>
      <c r="B622" s="48">
        <v>11.5</v>
      </c>
    </row>
    <row r="623" spans="1:2" ht="16.05" customHeight="1" x14ac:dyDescent="0.25">
      <c r="A623" s="47">
        <v>55365</v>
      </c>
      <c r="B623" s="48">
        <v>11.5</v>
      </c>
    </row>
    <row r="624" spans="1:2" ht="16.05" customHeight="1" x14ac:dyDescent="0.25">
      <c r="A624" s="47">
        <v>55396</v>
      </c>
      <c r="B624" s="48">
        <v>11.5</v>
      </c>
    </row>
    <row r="625" spans="1:2" ht="16.05" customHeight="1" x14ac:dyDescent="0.25">
      <c r="A625" s="47">
        <v>55426</v>
      </c>
      <c r="B625" s="48">
        <v>11.5</v>
      </c>
    </row>
    <row r="626" spans="1:2" ht="16.05" customHeight="1" x14ac:dyDescent="0.25">
      <c r="A626" s="47">
        <v>55457</v>
      </c>
      <c r="B626" s="48">
        <v>11.5</v>
      </c>
    </row>
    <row r="627" spans="1:2" ht="16.05" customHeight="1" x14ac:dyDescent="0.25">
      <c r="A627" s="47">
        <v>55487</v>
      </c>
      <c r="B627" s="48">
        <v>11.5</v>
      </c>
    </row>
    <row r="628" spans="1:2" ht="16.05" customHeight="1" x14ac:dyDescent="0.25">
      <c r="A628" s="47">
        <v>55518</v>
      </c>
      <c r="B628" s="48">
        <v>11.5</v>
      </c>
    </row>
    <row r="629" spans="1:2" ht="16.05" customHeight="1" x14ac:dyDescent="0.25">
      <c r="A629" s="47">
        <v>55549</v>
      </c>
      <c r="B629" s="48">
        <v>11.5</v>
      </c>
    </row>
    <row r="630" spans="1:2" ht="16.05" customHeight="1" x14ac:dyDescent="0.25">
      <c r="A630" s="47">
        <v>55578</v>
      </c>
      <c r="B630" s="48">
        <v>11.5</v>
      </c>
    </row>
    <row r="631" spans="1:2" ht="16.05" customHeight="1" x14ac:dyDescent="0.25">
      <c r="A631" s="47">
        <v>55609</v>
      </c>
      <c r="B631" s="48">
        <v>11.5</v>
      </c>
    </row>
    <row r="632" spans="1:2" ht="16.05" customHeight="1" x14ac:dyDescent="0.25">
      <c r="A632" s="47">
        <v>55639</v>
      </c>
      <c r="B632" s="48">
        <v>11.5</v>
      </c>
    </row>
    <row r="633" spans="1:2" ht="16.05" customHeight="1" x14ac:dyDescent="0.25">
      <c r="A633" s="47">
        <v>55670</v>
      </c>
      <c r="B633" s="48">
        <v>11.5</v>
      </c>
    </row>
    <row r="634" spans="1:2" ht="16.05" customHeight="1" x14ac:dyDescent="0.25">
      <c r="A634" s="47">
        <v>55700</v>
      </c>
      <c r="B634" s="48">
        <v>11.5</v>
      </c>
    </row>
    <row r="635" spans="1:2" ht="16.05" customHeight="1" x14ac:dyDescent="0.25">
      <c r="A635" s="47">
        <v>55731</v>
      </c>
      <c r="B635" s="48">
        <v>11.5</v>
      </c>
    </row>
    <row r="636" spans="1:2" ht="16.05" customHeight="1" x14ac:dyDescent="0.25">
      <c r="A636" s="47">
        <v>55762</v>
      </c>
      <c r="B636" s="48">
        <v>11.5</v>
      </c>
    </row>
    <row r="637" spans="1:2" ht="16.05" customHeight="1" x14ac:dyDescent="0.25">
      <c r="A637" s="47">
        <v>55792</v>
      </c>
      <c r="B637" s="48">
        <v>11.5</v>
      </c>
    </row>
    <row r="638" spans="1:2" ht="16.05" customHeight="1" x14ac:dyDescent="0.25">
      <c r="A638" s="47">
        <v>55823</v>
      </c>
      <c r="B638" s="48">
        <v>11.5</v>
      </c>
    </row>
    <row r="639" spans="1:2" ht="16.05" customHeight="1" x14ac:dyDescent="0.25">
      <c r="A639" s="47">
        <v>55853</v>
      </c>
      <c r="B639" s="48">
        <v>11.5</v>
      </c>
    </row>
    <row r="640" spans="1:2" ht="16.05" customHeight="1" x14ac:dyDescent="0.25">
      <c r="A640" s="47">
        <v>55884</v>
      </c>
      <c r="B640" s="48">
        <v>11.5</v>
      </c>
    </row>
    <row r="641" spans="1:2" ht="16.05" customHeight="1" x14ac:dyDescent="0.25">
      <c r="A641" s="47">
        <v>55915</v>
      </c>
      <c r="B641" s="48">
        <v>11.5</v>
      </c>
    </row>
    <row r="642" spans="1:2" ht="16.05" customHeight="1" x14ac:dyDescent="0.25">
      <c r="A642" s="47">
        <v>55943</v>
      </c>
      <c r="B642" s="48">
        <v>11.5</v>
      </c>
    </row>
    <row r="643" spans="1:2" ht="16.05" customHeight="1" x14ac:dyDescent="0.25">
      <c r="A643" s="47">
        <v>55974</v>
      </c>
      <c r="B643" s="48">
        <v>11.5</v>
      </c>
    </row>
    <row r="644" spans="1:2" ht="16.05" customHeight="1" x14ac:dyDescent="0.25">
      <c r="A644" s="47">
        <v>56004</v>
      </c>
      <c r="B644" s="48">
        <v>11.5</v>
      </c>
    </row>
    <row r="645" spans="1:2" ht="16.05" customHeight="1" x14ac:dyDescent="0.25">
      <c r="A645" s="47">
        <v>56035</v>
      </c>
      <c r="B645" s="48">
        <v>11.5</v>
      </c>
    </row>
    <row r="646" spans="1:2" ht="16.05" customHeight="1" x14ac:dyDescent="0.25">
      <c r="A646" s="47">
        <v>56065</v>
      </c>
      <c r="B646" s="48">
        <v>11.5</v>
      </c>
    </row>
    <row r="647" spans="1:2" ht="16.05" customHeight="1" x14ac:dyDescent="0.25">
      <c r="A647" s="47">
        <v>56096</v>
      </c>
      <c r="B647" s="48">
        <v>11.5</v>
      </c>
    </row>
    <row r="648" spans="1:2" ht="16.05" customHeight="1" x14ac:dyDescent="0.25">
      <c r="A648" s="47">
        <v>56127</v>
      </c>
      <c r="B648" s="48">
        <v>11.5</v>
      </c>
    </row>
    <row r="649" spans="1:2" ht="16.05" customHeight="1" x14ac:dyDescent="0.25">
      <c r="A649" s="47">
        <v>56157</v>
      </c>
      <c r="B649" s="48">
        <v>11.5</v>
      </c>
    </row>
    <row r="650" spans="1:2" ht="16.05" customHeight="1" x14ac:dyDescent="0.25">
      <c r="A650" s="47">
        <v>56188</v>
      </c>
      <c r="B650" s="48">
        <v>11.5</v>
      </c>
    </row>
    <row r="651" spans="1:2" ht="16.05" customHeight="1" x14ac:dyDescent="0.25">
      <c r="A651" s="47">
        <v>56218</v>
      </c>
      <c r="B651" s="48">
        <v>11.5</v>
      </c>
    </row>
    <row r="652" spans="1:2" ht="16.05" customHeight="1" x14ac:dyDescent="0.25">
      <c r="A652" s="47">
        <v>56249</v>
      </c>
      <c r="B652" s="48">
        <v>11.5</v>
      </c>
    </row>
    <row r="653" spans="1:2" ht="16.05" customHeight="1" x14ac:dyDescent="0.25">
      <c r="A653" s="47">
        <v>56280</v>
      </c>
      <c r="B653" s="48">
        <v>11.5</v>
      </c>
    </row>
    <row r="654" spans="1:2" ht="16.05" customHeight="1" x14ac:dyDescent="0.25">
      <c r="A654" s="47">
        <v>56308</v>
      </c>
      <c r="B654" s="48">
        <v>11.5</v>
      </c>
    </row>
    <row r="655" spans="1:2" ht="16.05" customHeight="1" x14ac:dyDescent="0.25">
      <c r="A655" s="47">
        <v>56339</v>
      </c>
      <c r="B655" s="48">
        <v>11.5</v>
      </c>
    </row>
    <row r="656" spans="1:2" ht="16.05" customHeight="1" x14ac:dyDescent="0.25">
      <c r="A656" s="47">
        <v>56369</v>
      </c>
      <c r="B656" s="48">
        <v>11.5</v>
      </c>
    </row>
    <row r="657" spans="1:2" ht="16.05" customHeight="1" x14ac:dyDescent="0.25">
      <c r="A657" s="47">
        <v>56400</v>
      </c>
      <c r="B657" s="48">
        <v>11.5</v>
      </c>
    </row>
    <row r="658" spans="1:2" ht="16.05" customHeight="1" x14ac:dyDescent="0.25">
      <c r="A658" s="47">
        <v>56430</v>
      </c>
      <c r="B658" s="48">
        <v>11.5</v>
      </c>
    </row>
    <row r="659" spans="1:2" ht="16.05" customHeight="1" x14ac:dyDescent="0.25">
      <c r="A659" s="47">
        <v>56461</v>
      </c>
      <c r="B659" s="48">
        <v>11.5</v>
      </c>
    </row>
    <row r="660" spans="1:2" ht="16.05" customHeight="1" x14ac:dyDescent="0.25">
      <c r="A660" s="47">
        <v>56492</v>
      </c>
      <c r="B660" s="48">
        <v>11.5</v>
      </c>
    </row>
    <row r="661" spans="1:2" ht="16.05" customHeight="1" x14ac:dyDescent="0.25">
      <c r="A661" s="47">
        <v>56522</v>
      </c>
      <c r="B661" s="48">
        <v>11.5</v>
      </c>
    </row>
    <row r="662" spans="1:2" ht="16.05" customHeight="1" x14ac:dyDescent="0.25">
      <c r="A662" s="47">
        <v>56553</v>
      </c>
      <c r="B662" s="48">
        <v>11.5</v>
      </c>
    </row>
    <row r="663" spans="1:2" ht="16.05" customHeight="1" x14ac:dyDescent="0.25">
      <c r="A663" s="47">
        <v>56583</v>
      </c>
      <c r="B663" s="48">
        <v>11.5</v>
      </c>
    </row>
    <row r="664" spans="1:2" ht="16.05" customHeight="1" x14ac:dyDescent="0.25">
      <c r="A664" s="47">
        <v>56614</v>
      </c>
      <c r="B664" s="48">
        <v>11.5</v>
      </c>
    </row>
    <row r="665" spans="1:2" ht="16.05" customHeight="1" x14ac:dyDescent="0.25">
      <c r="A665" s="47">
        <v>56645</v>
      </c>
      <c r="B665" s="48">
        <v>11.5</v>
      </c>
    </row>
    <row r="666" spans="1:2" ht="16.05" customHeight="1" x14ac:dyDescent="0.25">
      <c r="A666" s="47">
        <v>56673</v>
      </c>
      <c r="B666" s="48">
        <v>11.5</v>
      </c>
    </row>
    <row r="667" spans="1:2" ht="16.05" customHeight="1" x14ac:dyDescent="0.25">
      <c r="A667" s="47">
        <v>56704</v>
      </c>
      <c r="B667" s="48">
        <v>11.5</v>
      </c>
    </row>
    <row r="668" spans="1:2" ht="16.05" customHeight="1" x14ac:dyDescent="0.25">
      <c r="A668" s="47">
        <v>56734</v>
      </c>
      <c r="B668" s="48">
        <v>11.5</v>
      </c>
    </row>
    <row r="669" spans="1:2" ht="16.05" customHeight="1" x14ac:dyDescent="0.25">
      <c r="A669" s="47">
        <v>56765</v>
      </c>
      <c r="B669" s="48">
        <v>11.5</v>
      </c>
    </row>
    <row r="670" spans="1:2" ht="16.05" customHeight="1" x14ac:dyDescent="0.25">
      <c r="A670" s="47">
        <v>56795</v>
      </c>
      <c r="B670" s="48">
        <v>11.5</v>
      </c>
    </row>
    <row r="671" spans="1:2" ht="16.05" customHeight="1" x14ac:dyDescent="0.25">
      <c r="A671" s="47">
        <v>56826</v>
      </c>
      <c r="B671" s="48">
        <v>11.5</v>
      </c>
    </row>
    <row r="672" spans="1:2" ht="16.05" customHeight="1" x14ac:dyDescent="0.25">
      <c r="A672" s="47">
        <v>56857</v>
      </c>
      <c r="B672" s="48">
        <v>11.5</v>
      </c>
    </row>
    <row r="673" spans="1:2" ht="16.05" customHeight="1" x14ac:dyDescent="0.25">
      <c r="A673" s="47">
        <v>56887</v>
      </c>
      <c r="B673" s="48">
        <v>11.5</v>
      </c>
    </row>
    <row r="674" spans="1:2" ht="16.05" customHeight="1" x14ac:dyDescent="0.25">
      <c r="A674" s="47">
        <v>56918</v>
      </c>
      <c r="B674" s="48">
        <v>11.5</v>
      </c>
    </row>
    <row r="675" spans="1:2" ht="16.05" customHeight="1" x14ac:dyDescent="0.25">
      <c r="A675" s="47">
        <v>56948</v>
      </c>
      <c r="B675" s="48">
        <v>11.5</v>
      </c>
    </row>
    <row r="676" spans="1:2" ht="16.05" customHeight="1" x14ac:dyDescent="0.25">
      <c r="A676" s="47">
        <v>56979</v>
      </c>
      <c r="B676" s="48">
        <v>11.5</v>
      </c>
    </row>
    <row r="677" spans="1:2" ht="16.05" customHeight="1" x14ac:dyDescent="0.25">
      <c r="A677" s="47">
        <v>57010</v>
      </c>
      <c r="B677" s="48">
        <v>11.5</v>
      </c>
    </row>
    <row r="678" spans="1:2" ht="16.05" customHeight="1" x14ac:dyDescent="0.25">
      <c r="A678" s="47">
        <v>57039</v>
      </c>
      <c r="B678" s="48">
        <v>11.5</v>
      </c>
    </row>
    <row r="679" spans="1:2" ht="16.05" customHeight="1" x14ac:dyDescent="0.25">
      <c r="A679" s="47">
        <v>57070</v>
      </c>
      <c r="B679" s="48">
        <v>11.5</v>
      </c>
    </row>
    <row r="680" spans="1:2" ht="16.05" customHeight="1" x14ac:dyDescent="0.25">
      <c r="A680" s="47">
        <v>57100</v>
      </c>
      <c r="B680" s="48">
        <v>11.5</v>
      </c>
    </row>
    <row r="681" spans="1:2" ht="16.05" customHeight="1" x14ac:dyDescent="0.25">
      <c r="A681" s="47">
        <v>57131</v>
      </c>
      <c r="B681" s="48">
        <v>11.5</v>
      </c>
    </row>
    <row r="682" spans="1:2" ht="16.05" customHeight="1" x14ac:dyDescent="0.25">
      <c r="A682" s="47">
        <v>57161</v>
      </c>
      <c r="B682" s="48">
        <v>11.5</v>
      </c>
    </row>
    <row r="683" spans="1:2" ht="16.05" customHeight="1" x14ac:dyDescent="0.25">
      <c r="A683" s="47">
        <v>57192</v>
      </c>
      <c r="B683" s="48">
        <v>11.5</v>
      </c>
    </row>
    <row r="684" spans="1:2" ht="16.05" customHeight="1" x14ac:dyDescent="0.25">
      <c r="A684" s="47">
        <v>57223</v>
      </c>
      <c r="B684" s="48">
        <v>11.5</v>
      </c>
    </row>
    <row r="685" spans="1:2" ht="16.05" customHeight="1" x14ac:dyDescent="0.25">
      <c r="A685" s="47">
        <v>57253</v>
      </c>
      <c r="B685" s="48">
        <v>11.5</v>
      </c>
    </row>
    <row r="686" spans="1:2" ht="16.05" customHeight="1" x14ac:dyDescent="0.25">
      <c r="A686" s="47">
        <v>57284</v>
      </c>
      <c r="B686" s="48">
        <v>11.5</v>
      </c>
    </row>
    <row r="687" spans="1:2" ht="16.05" customHeight="1" x14ac:dyDescent="0.25">
      <c r="A687" s="47">
        <v>57314</v>
      </c>
      <c r="B687" s="48">
        <v>11.5</v>
      </c>
    </row>
    <row r="688" spans="1:2" ht="16.05" customHeight="1" x14ac:dyDescent="0.25">
      <c r="A688" s="47">
        <v>57345</v>
      </c>
      <c r="B688" s="48">
        <v>11.5</v>
      </c>
    </row>
    <row r="689" spans="1:2" ht="16.05" customHeight="1" x14ac:dyDescent="0.25">
      <c r="A689" s="47">
        <v>57376</v>
      </c>
      <c r="B689" s="48">
        <v>11.5</v>
      </c>
    </row>
    <row r="690" spans="1:2" ht="16.05" customHeight="1" x14ac:dyDescent="0.25">
      <c r="A690" s="47">
        <v>57404</v>
      </c>
      <c r="B690" s="48">
        <v>11.5</v>
      </c>
    </row>
    <row r="691" spans="1:2" ht="16.05" customHeight="1" x14ac:dyDescent="0.25">
      <c r="A691" s="47">
        <v>57435</v>
      </c>
      <c r="B691" s="48">
        <v>11.5</v>
      </c>
    </row>
    <row r="692" spans="1:2" ht="16.05" customHeight="1" x14ac:dyDescent="0.25">
      <c r="A692" s="47">
        <v>57465</v>
      </c>
      <c r="B692" s="48">
        <v>11.5</v>
      </c>
    </row>
    <row r="693" spans="1:2" ht="16.05" customHeight="1" x14ac:dyDescent="0.25">
      <c r="A693" s="47">
        <v>57496</v>
      </c>
      <c r="B693" s="48">
        <v>11.5</v>
      </c>
    </row>
    <row r="694" spans="1:2" ht="16.05" customHeight="1" x14ac:dyDescent="0.25">
      <c r="A694" s="47">
        <v>57526</v>
      </c>
      <c r="B694" s="48">
        <v>11.5</v>
      </c>
    </row>
    <row r="695" spans="1:2" ht="16.05" customHeight="1" x14ac:dyDescent="0.25">
      <c r="A695" s="47">
        <v>57557</v>
      </c>
      <c r="B695" s="48">
        <v>11.5</v>
      </c>
    </row>
    <row r="696" spans="1:2" ht="16.05" customHeight="1" x14ac:dyDescent="0.25">
      <c r="A696" s="47">
        <v>57588</v>
      </c>
      <c r="B696" s="48">
        <v>11.5</v>
      </c>
    </row>
    <row r="697" spans="1:2" ht="16.05" customHeight="1" x14ac:dyDescent="0.25">
      <c r="A697" s="47">
        <v>57618</v>
      </c>
      <c r="B697" s="48">
        <v>11.5</v>
      </c>
    </row>
    <row r="698" spans="1:2" ht="16.05" customHeight="1" x14ac:dyDescent="0.25">
      <c r="A698" s="47">
        <v>57649</v>
      </c>
      <c r="B698" s="48">
        <v>11.5</v>
      </c>
    </row>
    <row r="699" spans="1:2" ht="16.05" customHeight="1" x14ac:dyDescent="0.25">
      <c r="A699" s="47">
        <v>57679</v>
      </c>
      <c r="B699" s="48">
        <v>11.5</v>
      </c>
    </row>
    <row r="700" spans="1:2" ht="16.05" customHeight="1" x14ac:dyDescent="0.25">
      <c r="A700" s="47">
        <v>57710</v>
      </c>
      <c r="B700" s="48">
        <v>11.5</v>
      </c>
    </row>
    <row r="701" spans="1:2" ht="16.05" customHeight="1" x14ac:dyDescent="0.25">
      <c r="A701" s="47">
        <v>57741</v>
      </c>
      <c r="B701" s="48">
        <v>11.5</v>
      </c>
    </row>
    <row r="702" spans="1:2" ht="16.05" customHeight="1" x14ac:dyDescent="0.25">
      <c r="A702" s="47">
        <v>57769</v>
      </c>
      <c r="B702" s="48">
        <v>11.5</v>
      </c>
    </row>
    <row r="703" spans="1:2" ht="16.05" customHeight="1" x14ac:dyDescent="0.25">
      <c r="A703" s="47">
        <v>57800</v>
      </c>
      <c r="B703" s="48">
        <v>11.5</v>
      </c>
    </row>
    <row r="704" spans="1:2" ht="16.05" customHeight="1" x14ac:dyDescent="0.25">
      <c r="A704" s="47">
        <v>57830</v>
      </c>
      <c r="B704" s="48">
        <v>11.5</v>
      </c>
    </row>
    <row r="705" spans="1:2" ht="16.05" customHeight="1" x14ac:dyDescent="0.25">
      <c r="A705" s="47">
        <v>57861</v>
      </c>
      <c r="B705" s="48">
        <v>11.5</v>
      </c>
    </row>
    <row r="706" spans="1:2" ht="16.05" customHeight="1" x14ac:dyDescent="0.25">
      <c r="A706" s="47">
        <v>57891</v>
      </c>
      <c r="B706" s="48">
        <v>11.5</v>
      </c>
    </row>
    <row r="707" spans="1:2" ht="16.05" customHeight="1" x14ac:dyDescent="0.25">
      <c r="A707" s="47">
        <v>57922</v>
      </c>
      <c r="B707" s="48">
        <v>11.5</v>
      </c>
    </row>
    <row r="708" spans="1:2" ht="16.05" customHeight="1" x14ac:dyDescent="0.25">
      <c r="A708" s="47">
        <v>57953</v>
      </c>
      <c r="B708" s="48">
        <v>11.5</v>
      </c>
    </row>
    <row r="709" spans="1:2" ht="16.05" customHeight="1" x14ac:dyDescent="0.25">
      <c r="A709" s="47">
        <v>57983</v>
      </c>
      <c r="B709" s="48">
        <v>11.5</v>
      </c>
    </row>
    <row r="710" spans="1:2" ht="16.05" customHeight="1" x14ac:dyDescent="0.25">
      <c r="A710" s="47">
        <v>58014</v>
      </c>
      <c r="B710" s="48">
        <v>11.5</v>
      </c>
    </row>
    <row r="711" spans="1:2" ht="16.05" customHeight="1" x14ac:dyDescent="0.25">
      <c r="A711" s="47">
        <v>58044</v>
      </c>
      <c r="B711" s="48">
        <v>11.5</v>
      </c>
    </row>
    <row r="712" spans="1:2" ht="16.05" customHeight="1" x14ac:dyDescent="0.25">
      <c r="A712" s="47">
        <v>58075</v>
      </c>
      <c r="B712" s="48">
        <v>11.5</v>
      </c>
    </row>
    <row r="713" spans="1:2" ht="16.05" customHeight="1" x14ac:dyDescent="0.25">
      <c r="A713" s="47">
        <v>58106</v>
      </c>
      <c r="B713" s="48">
        <v>11.5</v>
      </c>
    </row>
    <row r="714" spans="1:2" ht="16.05" customHeight="1" x14ac:dyDescent="0.25">
      <c r="A714" s="47">
        <v>58134</v>
      </c>
      <c r="B714" s="48">
        <v>11.5</v>
      </c>
    </row>
    <row r="715" spans="1:2" ht="16.05" customHeight="1" x14ac:dyDescent="0.25">
      <c r="A715" s="47">
        <v>58165</v>
      </c>
      <c r="B715" s="48">
        <v>11.5</v>
      </c>
    </row>
    <row r="716" spans="1:2" ht="16.05" customHeight="1" x14ac:dyDescent="0.25">
      <c r="A716" s="47">
        <v>58195</v>
      </c>
      <c r="B716" s="48">
        <v>11.5</v>
      </c>
    </row>
    <row r="717" spans="1:2" ht="16.05" customHeight="1" x14ac:dyDescent="0.25">
      <c r="A717" s="47">
        <v>58226</v>
      </c>
      <c r="B717" s="48">
        <v>11.5</v>
      </c>
    </row>
    <row r="718" spans="1:2" ht="16.05" customHeight="1" x14ac:dyDescent="0.25">
      <c r="A718" s="47">
        <v>58256</v>
      </c>
      <c r="B718" s="48">
        <v>11.5</v>
      </c>
    </row>
    <row r="719" spans="1:2" ht="16.05" customHeight="1" x14ac:dyDescent="0.25">
      <c r="A719" s="47">
        <v>58287</v>
      </c>
      <c r="B719" s="48">
        <v>11.5</v>
      </c>
    </row>
    <row r="720" spans="1:2" ht="16.05" customHeight="1" x14ac:dyDescent="0.25">
      <c r="A720" s="47">
        <v>58318</v>
      </c>
      <c r="B720" s="48">
        <v>11.5</v>
      </c>
    </row>
    <row r="721" spans="1:2" ht="16.05" customHeight="1" x14ac:dyDescent="0.25">
      <c r="A721" s="47">
        <v>58348</v>
      </c>
      <c r="B721" s="48">
        <v>11.5</v>
      </c>
    </row>
    <row r="722" spans="1:2" ht="16.05" customHeight="1" x14ac:dyDescent="0.25">
      <c r="A722" s="47">
        <v>58379</v>
      </c>
      <c r="B722" s="48">
        <v>11.5</v>
      </c>
    </row>
    <row r="723" spans="1:2" ht="16.05" customHeight="1" x14ac:dyDescent="0.25">
      <c r="A723" s="47">
        <v>58409</v>
      </c>
      <c r="B723" s="48">
        <v>11.5</v>
      </c>
    </row>
    <row r="724" spans="1:2" ht="16.05" customHeight="1" x14ac:dyDescent="0.25">
      <c r="A724" s="47">
        <v>58440</v>
      </c>
      <c r="B724" s="48">
        <v>11.5</v>
      </c>
    </row>
    <row r="725" spans="1:2" ht="16.05" customHeight="1" x14ac:dyDescent="0.25">
      <c r="A725" s="47">
        <v>58471</v>
      </c>
      <c r="B725" s="48">
        <v>11.5</v>
      </c>
    </row>
    <row r="726" spans="1:2" ht="16.05" customHeight="1" x14ac:dyDescent="0.25">
      <c r="A726" s="47">
        <v>58500</v>
      </c>
      <c r="B726" s="48">
        <v>11.5</v>
      </c>
    </row>
    <row r="727" spans="1:2" ht="16.05" customHeight="1" x14ac:dyDescent="0.25">
      <c r="A727" s="47">
        <v>58531</v>
      </c>
      <c r="B727" s="48">
        <v>11.5</v>
      </c>
    </row>
    <row r="728" spans="1:2" ht="16.05" customHeight="1" x14ac:dyDescent="0.25">
      <c r="A728" s="47">
        <v>58561</v>
      </c>
      <c r="B728" s="48">
        <v>11.5</v>
      </c>
    </row>
    <row r="729" spans="1:2" ht="16.05" customHeight="1" x14ac:dyDescent="0.25">
      <c r="A729" s="47">
        <v>58592</v>
      </c>
      <c r="B729" s="48">
        <v>11.5</v>
      </c>
    </row>
    <row r="730" spans="1:2" ht="16.05" customHeight="1" x14ac:dyDescent="0.25">
      <c r="A730" s="47">
        <v>58622</v>
      </c>
      <c r="B730" s="48">
        <v>11.5</v>
      </c>
    </row>
    <row r="731" spans="1:2" ht="16.05" customHeight="1" x14ac:dyDescent="0.25">
      <c r="A731" s="47">
        <v>58653</v>
      </c>
      <c r="B731" s="48">
        <v>11.5</v>
      </c>
    </row>
    <row r="732" spans="1:2" ht="16.05" customHeight="1" x14ac:dyDescent="0.25">
      <c r="A732" s="47">
        <v>58684</v>
      </c>
      <c r="B732" s="48">
        <v>11.5</v>
      </c>
    </row>
    <row r="733" spans="1:2" ht="16.05" customHeight="1" x14ac:dyDescent="0.25">
      <c r="A733" s="47">
        <v>58714</v>
      </c>
      <c r="B733" s="48">
        <v>11.5</v>
      </c>
    </row>
    <row r="734" spans="1:2" ht="16.05" customHeight="1" x14ac:dyDescent="0.25">
      <c r="A734" s="47">
        <v>58745</v>
      </c>
      <c r="B734" s="48">
        <v>11.5</v>
      </c>
    </row>
    <row r="735" spans="1:2" ht="16.05" customHeight="1" x14ac:dyDescent="0.25">
      <c r="A735" s="47">
        <v>58775</v>
      </c>
      <c r="B735" s="48">
        <v>11.5</v>
      </c>
    </row>
    <row r="736" spans="1:2" ht="16.05" customHeight="1" x14ac:dyDescent="0.25">
      <c r="A736" s="47">
        <v>58806</v>
      </c>
      <c r="B736" s="48">
        <v>11.5</v>
      </c>
    </row>
    <row r="737" spans="1:2" ht="16.05" customHeight="1" x14ac:dyDescent="0.25">
      <c r="A737" s="47">
        <v>58837</v>
      </c>
      <c r="B737" s="48">
        <v>11.5</v>
      </c>
    </row>
    <row r="738" spans="1:2" ht="16.05" customHeight="1" x14ac:dyDescent="0.25">
      <c r="A738" s="47">
        <v>58865</v>
      </c>
      <c r="B738" s="48">
        <v>11.5</v>
      </c>
    </row>
    <row r="739" spans="1:2" ht="16.05" customHeight="1" x14ac:dyDescent="0.25">
      <c r="A739" s="47">
        <v>58896</v>
      </c>
      <c r="B739" s="48">
        <v>11.5</v>
      </c>
    </row>
    <row r="740" spans="1:2" ht="16.05" customHeight="1" x14ac:dyDescent="0.25">
      <c r="A740" s="47">
        <v>58926</v>
      </c>
      <c r="B740" s="48">
        <v>11.5</v>
      </c>
    </row>
    <row r="741" spans="1:2" ht="16.05" customHeight="1" x14ac:dyDescent="0.25">
      <c r="A741" s="47">
        <v>58957</v>
      </c>
      <c r="B741" s="48">
        <v>11.5</v>
      </c>
    </row>
    <row r="742" spans="1:2" ht="16.05" customHeight="1" x14ac:dyDescent="0.25">
      <c r="A742" s="47">
        <v>58987</v>
      </c>
      <c r="B742" s="48">
        <v>11.5</v>
      </c>
    </row>
    <row r="743" spans="1:2" ht="16.05" customHeight="1" x14ac:dyDescent="0.25">
      <c r="A743" s="47">
        <v>59018</v>
      </c>
      <c r="B743" s="48">
        <v>11.5</v>
      </c>
    </row>
    <row r="744" spans="1:2" ht="16.05" customHeight="1" x14ac:dyDescent="0.25">
      <c r="A744" s="47">
        <v>59049</v>
      </c>
      <c r="B744" s="48">
        <v>11.5</v>
      </c>
    </row>
    <row r="745" spans="1:2" ht="16.05" customHeight="1" x14ac:dyDescent="0.25">
      <c r="A745" s="47">
        <v>59079</v>
      </c>
      <c r="B745" s="48">
        <v>11.5</v>
      </c>
    </row>
    <row r="746" spans="1:2" ht="16.05" customHeight="1" x14ac:dyDescent="0.25">
      <c r="A746" s="47">
        <v>59110</v>
      </c>
      <c r="B746" s="48">
        <v>11.5</v>
      </c>
    </row>
    <row r="747" spans="1:2" ht="16.05" customHeight="1" x14ac:dyDescent="0.25">
      <c r="A747" s="47">
        <v>59140</v>
      </c>
      <c r="B747" s="48">
        <v>11.5</v>
      </c>
    </row>
    <row r="748" spans="1:2" ht="16.05" customHeight="1" x14ac:dyDescent="0.25">
      <c r="A748" s="47">
        <v>59171</v>
      </c>
      <c r="B748" s="48">
        <v>11.5</v>
      </c>
    </row>
    <row r="749" spans="1:2" ht="16.05" customHeight="1" x14ac:dyDescent="0.25">
      <c r="A749" s="47">
        <v>59202</v>
      </c>
      <c r="B749" s="48">
        <v>11.5</v>
      </c>
    </row>
    <row r="750" spans="1:2" ht="16.05" customHeight="1" x14ac:dyDescent="0.25">
      <c r="A750" s="47">
        <v>59230</v>
      </c>
      <c r="B750" s="48">
        <v>11.5</v>
      </c>
    </row>
    <row r="751" spans="1:2" ht="16.05" customHeight="1" x14ac:dyDescent="0.25">
      <c r="A751" s="47">
        <v>59261</v>
      </c>
      <c r="B751" s="48">
        <v>11.5</v>
      </c>
    </row>
    <row r="752" spans="1:2" ht="16.05" customHeight="1" x14ac:dyDescent="0.25">
      <c r="A752" s="47">
        <v>59291</v>
      </c>
      <c r="B752" s="48">
        <v>11.5</v>
      </c>
    </row>
    <row r="753" spans="1:2" ht="16.05" customHeight="1" x14ac:dyDescent="0.25">
      <c r="A753" s="47">
        <v>59322</v>
      </c>
      <c r="B753" s="48">
        <v>11.5</v>
      </c>
    </row>
    <row r="754" spans="1:2" ht="16.05" customHeight="1" x14ac:dyDescent="0.25">
      <c r="A754" s="47">
        <v>59352</v>
      </c>
      <c r="B754" s="48">
        <v>11.5</v>
      </c>
    </row>
    <row r="755" spans="1:2" ht="16.05" customHeight="1" x14ac:dyDescent="0.25">
      <c r="A755" s="47">
        <v>59383</v>
      </c>
      <c r="B755" s="48">
        <v>11.5</v>
      </c>
    </row>
    <row r="756" spans="1:2" ht="16.05" customHeight="1" x14ac:dyDescent="0.25">
      <c r="A756" s="47">
        <v>59414</v>
      </c>
      <c r="B756" s="48">
        <v>11.5</v>
      </c>
    </row>
    <row r="757" spans="1:2" ht="16.05" customHeight="1" x14ac:dyDescent="0.25">
      <c r="A757" s="47">
        <v>59444</v>
      </c>
      <c r="B757" s="48">
        <v>11.5</v>
      </c>
    </row>
    <row r="758" spans="1:2" ht="16.05" customHeight="1" x14ac:dyDescent="0.25">
      <c r="A758" s="47">
        <v>59475</v>
      </c>
      <c r="B758" s="48">
        <v>11.5</v>
      </c>
    </row>
    <row r="759" spans="1:2" ht="16.05" customHeight="1" x14ac:dyDescent="0.25">
      <c r="A759" s="47">
        <v>59505</v>
      </c>
      <c r="B759" s="48">
        <v>11.5</v>
      </c>
    </row>
    <row r="760" spans="1:2" ht="16.05" customHeight="1" x14ac:dyDescent="0.25">
      <c r="A760" s="47">
        <v>59536</v>
      </c>
      <c r="B760" s="48">
        <v>11.5</v>
      </c>
    </row>
    <row r="761" spans="1:2" ht="16.05" customHeight="1" x14ac:dyDescent="0.25">
      <c r="A761" s="47">
        <v>59567</v>
      </c>
      <c r="B761" s="48">
        <v>11.5</v>
      </c>
    </row>
    <row r="762" spans="1:2" ht="16.05" customHeight="1" x14ac:dyDescent="0.25">
      <c r="A762" s="47">
        <v>59595</v>
      </c>
      <c r="B762" s="48">
        <v>11.5</v>
      </c>
    </row>
    <row r="763" spans="1:2" ht="16.05" customHeight="1" x14ac:dyDescent="0.25">
      <c r="A763" s="47">
        <v>59626</v>
      </c>
      <c r="B763" s="48">
        <v>11.5</v>
      </c>
    </row>
    <row r="764" spans="1:2" ht="16.05" customHeight="1" x14ac:dyDescent="0.25">
      <c r="A764" s="47">
        <v>59656</v>
      </c>
      <c r="B764" s="48">
        <v>11.5</v>
      </c>
    </row>
    <row r="765" spans="1:2" ht="16.05" customHeight="1" x14ac:dyDescent="0.25">
      <c r="A765" s="47">
        <v>59687</v>
      </c>
      <c r="B765" s="48">
        <v>11.5</v>
      </c>
    </row>
    <row r="766" spans="1:2" ht="16.05" customHeight="1" x14ac:dyDescent="0.25">
      <c r="A766" s="47">
        <v>59717</v>
      </c>
      <c r="B766" s="48">
        <v>11.5</v>
      </c>
    </row>
    <row r="767" spans="1:2" ht="16.05" customHeight="1" x14ac:dyDescent="0.25">
      <c r="A767" s="47">
        <v>59748</v>
      </c>
      <c r="B767" s="48">
        <v>11.5</v>
      </c>
    </row>
    <row r="768" spans="1:2" ht="16.05" customHeight="1" x14ac:dyDescent="0.25">
      <c r="A768" s="47">
        <v>59779</v>
      </c>
      <c r="B768" s="48">
        <v>11.5</v>
      </c>
    </row>
    <row r="769" spans="1:2" ht="16.05" customHeight="1" x14ac:dyDescent="0.25">
      <c r="A769" s="47">
        <v>59809</v>
      </c>
      <c r="B769" s="48">
        <v>11.5</v>
      </c>
    </row>
    <row r="770" spans="1:2" ht="16.05" customHeight="1" x14ac:dyDescent="0.25">
      <c r="A770" s="47">
        <v>59840</v>
      </c>
      <c r="B770" s="48">
        <v>11.5</v>
      </c>
    </row>
    <row r="771" spans="1:2" ht="16.05" customHeight="1" x14ac:dyDescent="0.25">
      <c r="A771" s="47">
        <v>59870</v>
      </c>
      <c r="B771" s="48">
        <v>11.5</v>
      </c>
    </row>
    <row r="772" spans="1:2" ht="16.05" customHeight="1" x14ac:dyDescent="0.25">
      <c r="A772" s="47">
        <v>59901</v>
      </c>
      <c r="B772" s="48">
        <v>11.5</v>
      </c>
    </row>
    <row r="773" spans="1:2" ht="16.05" customHeight="1" x14ac:dyDescent="0.25">
      <c r="A773" s="47">
        <v>59932</v>
      </c>
      <c r="B773" s="48">
        <v>11.5</v>
      </c>
    </row>
    <row r="774" spans="1:2" ht="16.05" customHeight="1" x14ac:dyDescent="0.25">
      <c r="A774" s="47">
        <v>59961</v>
      </c>
      <c r="B774" s="48">
        <v>11.5</v>
      </c>
    </row>
    <row r="775" spans="1:2" ht="16.05" customHeight="1" x14ac:dyDescent="0.25">
      <c r="A775" s="47">
        <v>59992</v>
      </c>
      <c r="B775" s="48">
        <v>11.5</v>
      </c>
    </row>
    <row r="776" spans="1:2" ht="16.05" customHeight="1" x14ac:dyDescent="0.25">
      <c r="A776" s="47">
        <v>60022</v>
      </c>
      <c r="B776" s="48">
        <v>11.5</v>
      </c>
    </row>
    <row r="777" spans="1:2" ht="16.05" customHeight="1" x14ac:dyDescent="0.25">
      <c r="A777" s="47">
        <v>60053</v>
      </c>
      <c r="B777" s="48">
        <v>11.5</v>
      </c>
    </row>
    <row r="778" spans="1:2" ht="16.05" customHeight="1" x14ac:dyDescent="0.25">
      <c r="A778" s="47">
        <v>60083</v>
      </c>
      <c r="B778" s="48">
        <v>11.5</v>
      </c>
    </row>
    <row r="779" spans="1:2" ht="16.05" customHeight="1" x14ac:dyDescent="0.25">
      <c r="A779" s="47">
        <v>60114</v>
      </c>
      <c r="B779" s="48">
        <v>11.5</v>
      </c>
    </row>
    <row r="780" spans="1:2" ht="16.05" customHeight="1" x14ac:dyDescent="0.25">
      <c r="A780" s="47">
        <v>60145</v>
      </c>
      <c r="B780" s="48">
        <v>11.5</v>
      </c>
    </row>
    <row r="781" spans="1:2" ht="16.05" customHeight="1" x14ac:dyDescent="0.25">
      <c r="A781" s="47">
        <v>60175</v>
      </c>
      <c r="B781" s="48">
        <v>11.5</v>
      </c>
    </row>
    <row r="782" spans="1:2" ht="16.05" customHeight="1" x14ac:dyDescent="0.25">
      <c r="A782" s="47">
        <v>60206</v>
      </c>
      <c r="B782" s="48">
        <v>11.5</v>
      </c>
    </row>
    <row r="783" spans="1:2" ht="16.05" customHeight="1" x14ac:dyDescent="0.25">
      <c r="A783" s="47">
        <v>60236</v>
      </c>
      <c r="B783" s="48">
        <v>11.5</v>
      </c>
    </row>
    <row r="784" spans="1:2" ht="16.05" customHeight="1" x14ac:dyDescent="0.25">
      <c r="A784" s="47">
        <v>60267</v>
      </c>
      <c r="B784" s="48">
        <v>11.5</v>
      </c>
    </row>
    <row r="785" spans="1:2" ht="16.05" customHeight="1" x14ac:dyDescent="0.25">
      <c r="A785" s="47">
        <v>60298</v>
      </c>
      <c r="B785" s="48">
        <v>11.5</v>
      </c>
    </row>
    <row r="786" spans="1:2" ht="16.05" customHeight="1" x14ac:dyDescent="0.25">
      <c r="A786" s="47">
        <v>60326</v>
      </c>
      <c r="B786" s="48">
        <v>11.5</v>
      </c>
    </row>
    <row r="787" spans="1:2" ht="16.05" customHeight="1" x14ac:dyDescent="0.25">
      <c r="A787" s="47">
        <v>60357</v>
      </c>
      <c r="B787" s="48">
        <v>11.5</v>
      </c>
    </row>
    <row r="788" spans="1:2" ht="16.05" customHeight="1" x14ac:dyDescent="0.25">
      <c r="A788" s="47">
        <v>60387</v>
      </c>
      <c r="B788" s="48">
        <v>11.5</v>
      </c>
    </row>
    <row r="789" spans="1:2" ht="16.05" customHeight="1" x14ac:dyDescent="0.25">
      <c r="A789" s="47">
        <v>60418</v>
      </c>
      <c r="B789" s="48">
        <v>11.5</v>
      </c>
    </row>
    <row r="790" spans="1:2" ht="16.05" customHeight="1" x14ac:dyDescent="0.25">
      <c r="A790" s="47">
        <v>60448</v>
      </c>
      <c r="B790" s="48">
        <v>11.5</v>
      </c>
    </row>
    <row r="791" spans="1:2" ht="16.05" customHeight="1" x14ac:dyDescent="0.25">
      <c r="A791" s="47">
        <v>60479</v>
      </c>
      <c r="B791" s="48">
        <v>11.5</v>
      </c>
    </row>
    <row r="792" spans="1:2" ht="16.05" customHeight="1" x14ac:dyDescent="0.25">
      <c r="A792" s="47">
        <v>60510</v>
      </c>
      <c r="B792" s="48">
        <v>11.5</v>
      </c>
    </row>
    <row r="793" spans="1:2" ht="16.05" customHeight="1" x14ac:dyDescent="0.25">
      <c r="A793" s="47">
        <v>60540</v>
      </c>
      <c r="B793" s="48">
        <v>11.5</v>
      </c>
    </row>
    <row r="794" spans="1:2" ht="16.05" customHeight="1" x14ac:dyDescent="0.25">
      <c r="A794" s="47">
        <v>60571</v>
      </c>
      <c r="B794" s="48">
        <v>11.5</v>
      </c>
    </row>
    <row r="795" spans="1:2" ht="16.05" customHeight="1" x14ac:dyDescent="0.25">
      <c r="A795" s="47">
        <v>60601</v>
      </c>
      <c r="B795" s="48">
        <v>11.5</v>
      </c>
    </row>
    <row r="796" spans="1:2" ht="16.05" customHeight="1" x14ac:dyDescent="0.25">
      <c r="A796" s="47">
        <v>60632</v>
      </c>
      <c r="B796" s="48">
        <v>11.5</v>
      </c>
    </row>
    <row r="797" spans="1:2" ht="16.05" customHeight="1" x14ac:dyDescent="0.25">
      <c r="A797" s="47">
        <v>60663</v>
      </c>
      <c r="B797" s="48">
        <v>11.5</v>
      </c>
    </row>
    <row r="798" spans="1:2" ht="16.05" customHeight="1" x14ac:dyDescent="0.25">
      <c r="A798" s="47">
        <v>60691</v>
      </c>
      <c r="B798" s="48">
        <v>11.5</v>
      </c>
    </row>
    <row r="799" spans="1:2" ht="16.05" customHeight="1" x14ac:dyDescent="0.25">
      <c r="A799" s="47">
        <v>60722</v>
      </c>
      <c r="B799" s="48">
        <v>11.5</v>
      </c>
    </row>
    <row r="800" spans="1:2" ht="16.05" customHeight="1" x14ac:dyDescent="0.25">
      <c r="A800" s="47">
        <v>60752</v>
      </c>
      <c r="B800" s="48">
        <v>11.5</v>
      </c>
    </row>
    <row r="801" spans="1:2" ht="16.05" customHeight="1" x14ac:dyDescent="0.25">
      <c r="A801" s="47">
        <v>60783</v>
      </c>
      <c r="B801" s="48">
        <v>11.5</v>
      </c>
    </row>
    <row r="802" spans="1:2" ht="16.05" customHeight="1" x14ac:dyDescent="0.25">
      <c r="A802" s="47">
        <v>60813</v>
      </c>
      <c r="B802" s="48">
        <v>11.5</v>
      </c>
    </row>
    <row r="803" spans="1:2" ht="16.05" customHeight="1" x14ac:dyDescent="0.25">
      <c r="A803" s="47">
        <v>60844</v>
      </c>
      <c r="B803" s="48">
        <v>11.5</v>
      </c>
    </row>
    <row r="804" spans="1:2" ht="16.05" customHeight="1" x14ac:dyDescent="0.25">
      <c r="A804" s="47">
        <v>60875</v>
      </c>
      <c r="B804" s="48">
        <v>11.5</v>
      </c>
    </row>
    <row r="805" spans="1:2" ht="16.05" customHeight="1" x14ac:dyDescent="0.25">
      <c r="A805" s="47">
        <v>60905</v>
      </c>
      <c r="B805" s="48">
        <v>11.5</v>
      </c>
    </row>
    <row r="806" spans="1:2" ht="16.05" customHeight="1" x14ac:dyDescent="0.25">
      <c r="A806" s="47">
        <v>60936</v>
      </c>
      <c r="B806" s="48">
        <v>11.5</v>
      </c>
    </row>
    <row r="807" spans="1:2" ht="16.05" customHeight="1" x14ac:dyDescent="0.25">
      <c r="A807" s="47">
        <v>60966</v>
      </c>
      <c r="B807" s="48">
        <v>11.5</v>
      </c>
    </row>
    <row r="808" spans="1:2" ht="16.05" customHeight="1" x14ac:dyDescent="0.25">
      <c r="A808" s="47">
        <v>60997</v>
      </c>
      <c r="B808" s="48">
        <v>11.5</v>
      </c>
    </row>
    <row r="809" spans="1:2" ht="16.05" customHeight="1" x14ac:dyDescent="0.25">
      <c r="A809" s="47">
        <v>61028</v>
      </c>
      <c r="B809" s="48">
        <v>11.5</v>
      </c>
    </row>
    <row r="810" spans="1:2" ht="16.05" customHeight="1" x14ac:dyDescent="0.25">
      <c r="A810" s="47">
        <v>61056</v>
      </c>
      <c r="B810" s="48">
        <v>11.5</v>
      </c>
    </row>
    <row r="811" spans="1:2" ht="16.05" customHeight="1" x14ac:dyDescent="0.25">
      <c r="A811" s="47">
        <v>61087</v>
      </c>
      <c r="B811" s="48">
        <v>11.5</v>
      </c>
    </row>
    <row r="812" spans="1:2" ht="16.05" customHeight="1" x14ac:dyDescent="0.25">
      <c r="A812" s="47">
        <v>61117</v>
      </c>
      <c r="B812" s="48">
        <v>11.5</v>
      </c>
    </row>
    <row r="813" spans="1:2" ht="16.05" customHeight="1" x14ac:dyDescent="0.25">
      <c r="A813" s="47">
        <v>61148</v>
      </c>
      <c r="B813" s="48">
        <v>11.5</v>
      </c>
    </row>
    <row r="814" spans="1:2" ht="16.05" customHeight="1" x14ac:dyDescent="0.25">
      <c r="A814" s="47">
        <v>61178</v>
      </c>
      <c r="B814" s="48">
        <v>11.5</v>
      </c>
    </row>
    <row r="815" spans="1:2" ht="16.05" customHeight="1" x14ac:dyDescent="0.25">
      <c r="A815" s="47">
        <v>61209</v>
      </c>
      <c r="B815" s="48">
        <v>11.5</v>
      </c>
    </row>
    <row r="816" spans="1:2" ht="16.05" customHeight="1" x14ac:dyDescent="0.25">
      <c r="A816" s="47">
        <v>61240</v>
      </c>
      <c r="B816" s="48">
        <v>11.5</v>
      </c>
    </row>
    <row r="817" spans="1:2" ht="16.05" customHeight="1" x14ac:dyDescent="0.25">
      <c r="A817" s="47">
        <v>61270</v>
      </c>
      <c r="B817" s="48">
        <v>11.5</v>
      </c>
    </row>
    <row r="818" spans="1:2" ht="16.05" customHeight="1" x14ac:dyDescent="0.25">
      <c r="A818" s="47">
        <v>61301</v>
      </c>
      <c r="B818" s="48">
        <v>11.5</v>
      </c>
    </row>
    <row r="819" spans="1:2" ht="16.05" customHeight="1" x14ac:dyDescent="0.25">
      <c r="A819" s="47">
        <v>61331</v>
      </c>
      <c r="B819" s="48">
        <v>11.5</v>
      </c>
    </row>
    <row r="820" spans="1:2" ht="16.05" customHeight="1" x14ac:dyDescent="0.25">
      <c r="A820" s="47">
        <v>61362</v>
      </c>
      <c r="B820" s="48">
        <v>11.5</v>
      </c>
    </row>
    <row r="821" spans="1:2" ht="16.05" customHeight="1" x14ac:dyDescent="0.25">
      <c r="A821" s="47">
        <v>61393</v>
      </c>
      <c r="B821" s="48">
        <v>11.5</v>
      </c>
    </row>
    <row r="822" spans="1:2" ht="16.05" customHeight="1" x14ac:dyDescent="0.25">
      <c r="A822" s="47">
        <v>61422</v>
      </c>
      <c r="B822" s="48">
        <v>11.5</v>
      </c>
    </row>
    <row r="823" spans="1:2" ht="16.05" customHeight="1" x14ac:dyDescent="0.25">
      <c r="A823" s="47">
        <v>61453</v>
      </c>
      <c r="B823" s="48">
        <v>11.5</v>
      </c>
    </row>
    <row r="824" spans="1:2" ht="16.05" customHeight="1" x14ac:dyDescent="0.25">
      <c r="A824" s="47">
        <v>61483</v>
      </c>
      <c r="B824" s="48">
        <v>11.5</v>
      </c>
    </row>
    <row r="825" spans="1:2" ht="16.05" customHeight="1" x14ac:dyDescent="0.25">
      <c r="A825" s="47">
        <v>61514</v>
      </c>
      <c r="B825" s="48">
        <v>11.5</v>
      </c>
    </row>
    <row r="826" spans="1:2" ht="16.05" customHeight="1" x14ac:dyDescent="0.25">
      <c r="A826" s="47">
        <v>61544</v>
      </c>
      <c r="B826" s="48">
        <v>11.5</v>
      </c>
    </row>
    <row r="827" spans="1:2" ht="16.05" customHeight="1" x14ac:dyDescent="0.25">
      <c r="A827" s="47">
        <v>61575</v>
      </c>
      <c r="B827" s="48">
        <v>11.5</v>
      </c>
    </row>
    <row r="828" spans="1:2" ht="16.05" customHeight="1" x14ac:dyDescent="0.25">
      <c r="A828" s="47">
        <v>61606</v>
      </c>
      <c r="B828" s="48">
        <v>11.5</v>
      </c>
    </row>
    <row r="829" spans="1:2" ht="16.05" customHeight="1" x14ac:dyDescent="0.25">
      <c r="A829" s="47">
        <v>61636</v>
      </c>
      <c r="B829" s="48">
        <v>11.5</v>
      </c>
    </row>
    <row r="830" spans="1:2" ht="16.05" customHeight="1" x14ac:dyDescent="0.25">
      <c r="A830" s="47">
        <v>61667</v>
      </c>
      <c r="B830" s="48">
        <v>11.5</v>
      </c>
    </row>
    <row r="831" spans="1:2" ht="16.05" customHeight="1" x14ac:dyDescent="0.25">
      <c r="A831" s="47">
        <v>61697</v>
      </c>
      <c r="B831" s="48">
        <v>11.5</v>
      </c>
    </row>
    <row r="832" spans="1:2" ht="16.05" customHeight="1" x14ac:dyDescent="0.25">
      <c r="A832" s="47">
        <v>61728</v>
      </c>
      <c r="B832" s="48">
        <v>11.5</v>
      </c>
    </row>
    <row r="833" spans="1:2" ht="16.05" customHeight="1" x14ac:dyDescent="0.25">
      <c r="A833" s="47">
        <v>61759</v>
      </c>
      <c r="B833" s="48">
        <v>11.5</v>
      </c>
    </row>
    <row r="834" spans="1:2" ht="16.05" customHeight="1" x14ac:dyDescent="0.25">
      <c r="A834" s="47">
        <v>61787</v>
      </c>
      <c r="B834" s="48">
        <v>11.5</v>
      </c>
    </row>
    <row r="835" spans="1:2" ht="16.05" customHeight="1" x14ac:dyDescent="0.25">
      <c r="A835" s="47">
        <v>61818</v>
      </c>
      <c r="B835" s="48">
        <v>11.5</v>
      </c>
    </row>
    <row r="836" spans="1:2" ht="16.05" customHeight="1" x14ac:dyDescent="0.25">
      <c r="A836" s="47">
        <v>61848</v>
      </c>
      <c r="B836" s="48">
        <v>11.5</v>
      </c>
    </row>
    <row r="837" spans="1:2" ht="16.05" customHeight="1" x14ac:dyDescent="0.25">
      <c r="A837" s="47">
        <v>61879</v>
      </c>
      <c r="B837" s="48">
        <v>11.5</v>
      </c>
    </row>
    <row r="838" spans="1:2" ht="16.05" customHeight="1" x14ac:dyDescent="0.25">
      <c r="A838" s="47">
        <v>61909</v>
      </c>
      <c r="B838" s="48">
        <v>11.5</v>
      </c>
    </row>
    <row r="839" spans="1:2" ht="16.05" customHeight="1" x14ac:dyDescent="0.25">
      <c r="A839" s="47">
        <v>61940</v>
      </c>
      <c r="B839" s="48">
        <v>11.5</v>
      </c>
    </row>
    <row r="840" spans="1:2" ht="16.05" customHeight="1" x14ac:dyDescent="0.25">
      <c r="A840" s="47">
        <v>61971</v>
      </c>
      <c r="B840" s="48">
        <v>11.5</v>
      </c>
    </row>
    <row r="841" spans="1:2" ht="16.05" customHeight="1" x14ac:dyDescent="0.25">
      <c r="A841" s="47">
        <v>62001</v>
      </c>
      <c r="B841" s="48">
        <v>11.5</v>
      </c>
    </row>
    <row r="842" spans="1:2" ht="16.05" customHeight="1" x14ac:dyDescent="0.25">
      <c r="A842" s="47">
        <v>62032</v>
      </c>
      <c r="B842" s="48">
        <v>11.5</v>
      </c>
    </row>
    <row r="843" spans="1:2" ht="16.05" customHeight="1" x14ac:dyDescent="0.25">
      <c r="A843" s="47">
        <v>62062</v>
      </c>
      <c r="B843" s="48">
        <v>11.5</v>
      </c>
    </row>
    <row r="844" spans="1:2" ht="16.05" customHeight="1" x14ac:dyDescent="0.25">
      <c r="A844" s="47">
        <v>62093</v>
      </c>
      <c r="B844" s="48">
        <v>11.5</v>
      </c>
    </row>
    <row r="845" spans="1:2" ht="16.05" customHeight="1" x14ac:dyDescent="0.25">
      <c r="A845" s="47">
        <v>62124</v>
      </c>
      <c r="B845" s="48">
        <v>11.5</v>
      </c>
    </row>
    <row r="846" spans="1:2" ht="16.05" customHeight="1" x14ac:dyDescent="0.25">
      <c r="A846" s="47">
        <v>62152</v>
      </c>
      <c r="B846" s="48">
        <v>11.5</v>
      </c>
    </row>
    <row r="847" spans="1:2" ht="16.05" customHeight="1" x14ac:dyDescent="0.25">
      <c r="A847" s="47">
        <v>62183</v>
      </c>
      <c r="B847" s="48">
        <v>11.5</v>
      </c>
    </row>
    <row r="848" spans="1:2" ht="16.05" customHeight="1" x14ac:dyDescent="0.25">
      <c r="A848" s="47">
        <v>62213</v>
      </c>
      <c r="B848" s="48">
        <v>11.5</v>
      </c>
    </row>
    <row r="849" spans="1:2" ht="16.05" customHeight="1" x14ac:dyDescent="0.25">
      <c r="A849" s="47">
        <v>62244</v>
      </c>
      <c r="B849" s="48">
        <v>11.5</v>
      </c>
    </row>
    <row r="850" spans="1:2" ht="16.05" customHeight="1" x14ac:dyDescent="0.25">
      <c r="A850" s="47">
        <v>62274</v>
      </c>
      <c r="B850" s="48">
        <v>11.5</v>
      </c>
    </row>
    <row r="851" spans="1:2" ht="16.05" customHeight="1" x14ac:dyDescent="0.25">
      <c r="A851" s="47">
        <v>62305</v>
      </c>
      <c r="B851" s="48">
        <v>11.5</v>
      </c>
    </row>
    <row r="852" spans="1:2" ht="16.05" customHeight="1" x14ac:dyDescent="0.25">
      <c r="A852" s="47">
        <v>62336</v>
      </c>
      <c r="B852" s="48">
        <v>11.5</v>
      </c>
    </row>
    <row r="853" spans="1:2" ht="16.05" customHeight="1" x14ac:dyDescent="0.25">
      <c r="A853" s="47">
        <v>62366</v>
      </c>
      <c r="B853" s="48">
        <v>11.5</v>
      </c>
    </row>
    <row r="854" spans="1:2" ht="16.05" customHeight="1" x14ac:dyDescent="0.25">
      <c r="A854" s="47">
        <v>62397</v>
      </c>
      <c r="B854" s="48">
        <v>11.5</v>
      </c>
    </row>
    <row r="855" spans="1:2" ht="16.05" customHeight="1" x14ac:dyDescent="0.25">
      <c r="A855" s="47">
        <v>62427</v>
      </c>
      <c r="B855" s="48">
        <v>11.5</v>
      </c>
    </row>
    <row r="856" spans="1:2" ht="16.05" customHeight="1" x14ac:dyDescent="0.25">
      <c r="A856" s="47">
        <v>62458</v>
      </c>
      <c r="B856" s="48">
        <v>11.5</v>
      </c>
    </row>
    <row r="857" spans="1:2" ht="16.05" customHeight="1" x14ac:dyDescent="0.25">
      <c r="A857" s="47">
        <v>62489</v>
      </c>
      <c r="B857" s="48">
        <v>11.5</v>
      </c>
    </row>
    <row r="858" spans="1:2" ht="16.05" customHeight="1" x14ac:dyDescent="0.25">
      <c r="A858" s="47">
        <v>62517</v>
      </c>
      <c r="B858" s="48">
        <v>11.5</v>
      </c>
    </row>
    <row r="859" spans="1:2" ht="16.05" customHeight="1" x14ac:dyDescent="0.25">
      <c r="A859" s="47">
        <v>62548</v>
      </c>
      <c r="B859" s="48">
        <v>11.5</v>
      </c>
    </row>
    <row r="860" spans="1:2" ht="16.05" customHeight="1" x14ac:dyDescent="0.25">
      <c r="A860" s="47">
        <v>62578</v>
      </c>
      <c r="B860" s="48">
        <v>11.5</v>
      </c>
    </row>
    <row r="861" spans="1:2" ht="16.05" customHeight="1" x14ac:dyDescent="0.25">
      <c r="A861" s="47">
        <v>62609</v>
      </c>
      <c r="B861" s="48">
        <v>11.5</v>
      </c>
    </row>
    <row r="862" spans="1:2" ht="16.05" customHeight="1" x14ac:dyDescent="0.25">
      <c r="A862" s="47">
        <v>62639</v>
      </c>
      <c r="B862" s="48">
        <v>11.5</v>
      </c>
    </row>
    <row r="863" spans="1:2" ht="16.05" customHeight="1" x14ac:dyDescent="0.25">
      <c r="A863" s="47">
        <v>62670</v>
      </c>
      <c r="B863" s="48">
        <v>11.5</v>
      </c>
    </row>
    <row r="864" spans="1:2" ht="16.05" customHeight="1" x14ac:dyDescent="0.25">
      <c r="A864" s="47">
        <v>62701</v>
      </c>
      <c r="B864" s="48">
        <v>11.5</v>
      </c>
    </row>
    <row r="865" spans="1:2" ht="16.05" customHeight="1" x14ac:dyDescent="0.25">
      <c r="A865" s="47">
        <v>62731</v>
      </c>
      <c r="B865" s="48">
        <v>11.5</v>
      </c>
    </row>
    <row r="866" spans="1:2" ht="16.05" customHeight="1" x14ac:dyDescent="0.25">
      <c r="A866" s="47">
        <v>62762</v>
      </c>
      <c r="B866" s="48">
        <v>11.5</v>
      </c>
    </row>
    <row r="867" spans="1:2" ht="16.05" customHeight="1" x14ac:dyDescent="0.25">
      <c r="A867" s="47">
        <v>62792</v>
      </c>
      <c r="B867" s="48">
        <v>11.5</v>
      </c>
    </row>
    <row r="868" spans="1:2" ht="16.05" customHeight="1" x14ac:dyDescent="0.25">
      <c r="A868" s="47">
        <v>62823</v>
      </c>
      <c r="B868" s="48">
        <v>11.5</v>
      </c>
    </row>
    <row r="869" spans="1:2" ht="16.05" customHeight="1" x14ac:dyDescent="0.25">
      <c r="A869" s="47">
        <v>62854</v>
      </c>
      <c r="B869" s="48">
        <v>11.5</v>
      </c>
    </row>
    <row r="870" spans="1:2" ht="16.05" customHeight="1" x14ac:dyDescent="0.25">
      <c r="A870" s="47">
        <v>62883</v>
      </c>
      <c r="B870" s="48">
        <v>11.5</v>
      </c>
    </row>
    <row r="871" spans="1:2" ht="16.05" customHeight="1" x14ac:dyDescent="0.25">
      <c r="A871" s="47">
        <v>62914</v>
      </c>
      <c r="B871" s="48">
        <v>11.5</v>
      </c>
    </row>
    <row r="872" spans="1:2" ht="16.05" customHeight="1" x14ac:dyDescent="0.25">
      <c r="A872" s="47">
        <v>62944</v>
      </c>
      <c r="B872" s="48">
        <v>11.5</v>
      </c>
    </row>
    <row r="873" spans="1:2" ht="16.05" customHeight="1" x14ac:dyDescent="0.25">
      <c r="A873" s="47">
        <v>62975</v>
      </c>
      <c r="B873" s="48">
        <v>11.5</v>
      </c>
    </row>
    <row r="874" spans="1:2" ht="16.05" customHeight="1" x14ac:dyDescent="0.25">
      <c r="A874" s="47">
        <v>63005</v>
      </c>
      <c r="B874" s="48">
        <v>11.5</v>
      </c>
    </row>
    <row r="875" spans="1:2" ht="16.05" customHeight="1" x14ac:dyDescent="0.25">
      <c r="A875" s="47">
        <v>63036</v>
      </c>
      <c r="B875" s="48">
        <v>11.5</v>
      </c>
    </row>
    <row r="876" spans="1:2" ht="16.05" customHeight="1" x14ac:dyDescent="0.25">
      <c r="A876" s="47">
        <v>63067</v>
      </c>
      <c r="B876" s="48">
        <v>11.5</v>
      </c>
    </row>
    <row r="877" spans="1:2" ht="16.05" customHeight="1" x14ac:dyDescent="0.25">
      <c r="A877" s="47">
        <v>63097</v>
      </c>
      <c r="B877" s="48">
        <v>11.5</v>
      </c>
    </row>
    <row r="878" spans="1:2" ht="16.05" customHeight="1" x14ac:dyDescent="0.25">
      <c r="A878" s="47">
        <v>63128</v>
      </c>
      <c r="B878" s="48">
        <v>11.5</v>
      </c>
    </row>
    <row r="879" spans="1:2" ht="16.05" customHeight="1" x14ac:dyDescent="0.25">
      <c r="A879" s="47">
        <v>63158</v>
      </c>
      <c r="B879" s="48">
        <v>11.5</v>
      </c>
    </row>
    <row r="880" spans="1:2" ht="16.05" customHeight="1" x14ac:dyDescent="0.25">
      <c r="A880" s="47">
        <v>63189</v>
      </c>
      <c r="B880" s="48">
        <v>11.5</v>
      </c>
    </row>
    <row r="881" spans="1:2" ht="16.05" customHeight="1" x14ac:dyDescent="0.25">
      <c r="A881" s="47">
        <v>63220</v>
      </c>
      <c r="B881" s="48">
        <v>11.5</v>
      </c>
    </row>
    <row r="882" spans="1:2" ht="16.05" customHeight="1" x14ac:dyDescent="0.25">
      <c r="A882" s="47">
        <v>63248</v>
      </c>
      <c r="B882" s="48">
        <v>11.5</v>
      </c>
    </row>
    <row r="883" spans="1:2" ht="16.05" customHeight="1" x14ac:dyDescent="0.25">
      <c r="A883" s="47">
        <v>63279</v>
      </c>
      <c r="B883" s="48">
        <v>11.5</v>
      </c>
    </row>
    <row r="884" spans="1:2" ht="16.05" customHeight="1" x14ac:dyDescent="0.25">
      <c r="A884" s="47">
        <v>63309</v>
      </c>
      <c r="B884" s="48">
        <v>11.5</v>
      </c>
    </row>
    <row r="885" spans="1:2" ht="16.05" customHeight="1" x14ac:dyDescent="0.25">
      <c r="A885" s="47">
        <v>63340</v>
      </c>
      <c r="B885" s="48">
        <v>11.5</v>
      </c>
    </row>
    <row r="886" spans="1:2" ht="16.05" customHeight="1" x14ac:dyDescent="0.25">
      <c r="A886" s="47">
        <v>63370</v>
      </c>
      <c r="B886" s="48">
        <v>11.5</v>
      </c>
    </row>
    <row r="887" spans="1:2" ht="16.05" customHeight="1" x14ac:dyDescent="0.25">
      <c r="A887" s="47">
        <v>63401</v>
      </c>
      <c r="B887" s="48">
        <v>11.5</v>
      </c>
    </row>
    <row r="888" spans="1:2" ht="16.05" customHeight="1" x14ac:dyDescent="0.25">
      <c r="A888" s="47">
        <v>63432</v>
      </c>
      <c r="B888" s="48">
        <v>11.5</v>
      </c>
    </row>
    <row r="889" spans="1:2" ht="16.05" customHeight="1" x14ac:dyDescent="0.25">
      <c r="A889" s="47">
        <v>63462</v>
      </c>
      <c r="B889" s="48">
        <v>11.5</v>
      </c>
    </row>
    <row r="890" spans="1:2" ht="16.05" customHeight="1" x14ac:dyDescent="0.25">
      <c r="A890" s="47">
        <v>63493</v>
      </c>
      <c r="B890" s="48">
        <v>11.5</v>
      </c>
    </row>
    <row r="891" spans="1:2" ht="16.05" customHeight="1" x14ac:dyDescent="0.25">
      <c r="A891" s="47">
        <v>63523</v>
      </c>
      <c r="B891" s="48">
        <v>11.5</v>
      </c>
    </row>
    <row r="892" spans="1:2" ht="16.05" customHeight="1" x14ac:dyDescent="0.25">
      <c r="A892" s="47">
        <v>63554</v>
      </c>
      <c r="B892" s="48">
        <v>11.5</v>
      </c>
    </row>
    <row r="893" spans="1:2" ht="16.05" customHeight="1" x14ac:dyDescent="0.25">
      <c r="A893" s="47">
        <v>63585</v>
      </c>
      <c r="B893" s="48">
        <v>11.5</v>
      </c>
    </row>
    <row r="894" spans="1:2" ht="16.05" customHeight="1" x14ac:dyDescent="0.25">
      <c r="A894" s="47">
        <v>63613</v>
      </c>
      <c r="B894" s="48">
        <v>11.5</v>
      </c>
    </row>
    <row r="895" spans="1:2" ht="16.05" customHeight="1" x14ac:dyDescent="0.25">
      <c r="A895" s="47">
        <v>63644</v>
      </c>
      <c r="B895" s="48">
        <v>11.5</v>
      </c>
    </row>
    <row r="896" spans="1:2" ht="16.05" customHeight="1" x14ac:dyDescent="0.25">
      <c r="A896" s="47">
        <v>63674</v>
      </c>
      <c r="B896" s="48">
        <v>11.5</v>
      </c>
    </row>
    <row r="897" spans="1:2" ht="16.05" customHeight="1" x14ac:dyDescent="0.25">
      <c r="A897" s="47">
        <v>63705</v>
      </c>
      <c r="B897" s="48">
        <v>11.5</v>
      </c>
    </row>
    <row r="898" spans="1:2" ht="16.05" customHeight="1" x14ac:dyDescent="0.25">
      <c r="A898" s="47">
        <v>63735</v>
      </c>
      <c r="B898" s="48">
        <v>11.5</v>
      </c>
    </row>
    <row r="899" spans="1:2" ht="16.05" customHeight="1" x14ac:dyDescent="0.25">
      <c r="A899" s="47">
        <v>63766</v>
      </c>
      <c r="B899" s="48">
        <v>11.5</v>
      </c>
    </row>
    <row r="900" spans="1:2" ht="16.05" customHeight="1" x14ac:dyDescent="0.25">
      <c r="A900" s="47">
        <v>63797</v>
      </c>
      <c r="B900" s="48">
        <v>11.5</v>
      </c>
    </row>
    <row r="901" spans="1:2" ht="16.05" customHeight="1" x14ac:dyDescent="0.25">
      <c r="A901" s="47">
        <v>63827</v>
      </c>
      <c r="B901" s="48">
        <v>11.5</v>
      </c>
    </row>
    <row r="902" spans="1:2" ht="16.05" customHeight="1" x14ac:dyDescent="0.25">
      <c r="A902" s="47">
        <v>63858</v>
      </c>
      <c r="B902" s="48">
        <v>11.5</v>
      </c>
    </row>
    <row r="903" spans="1:2" ht="16.05" customHeight="1" x14ac:dyDescent="0.25">
      <c r="A903" s="47">
        <v>63888</v>
      </c>
      <c r="B903" s="48">
        <v>11.5</v>
      </c>
    </row>
    <row r="904" spans="1:2" ht="16.05" customHeight="1" x14ac:dyDescent="0.25">
      <c r="A904" s="47">
        <v>63919</v>
      </c>
      <c r="B904" s="48">
        <v>11.5</v>
      </c>
    </row>
    <row r="905" spans="1:2" ht="16.05" customHeight="1" x14ac:dyDescent="0.25">
      <c r="A905" s="47">
        <v>63950</v>
      </c>
      <c r="B905" s="48">
        <v>11.5</v>
      </c>
    </row>
    <row r="906" spans="1:2" ht="16.05" customHeight="1" x14ac:dyDescent="0.25">
      <c r="A906" s="47">
        <v>63978</v>
      </c>
      <c r="B906" s="48">
        <v>11.5</v>
      </c>
    </row>
    <row r="907" spans="1:2" ht="16.05" customHeight="1" x14ac:dyDescent="0.25">
      <c r="A907" s="47">
        <v>64009</v>
      </c>
      <c r="B907" s="48">
        <v>11.5</v>
      </c>
    </row>
    <row r="908" spans="1:2" ht="16.05" customHeight="1" x14ac:dyDescent="0.25">
      <c r="A908" s="47">
        <v>64039</v>
      </c>
      <c r="B908" s="48">
        <v>11.5</v>
      </c>
    </row>
    <row r="909" spans="1:2" ht="16.05" customHeight="1" x14ac:dyDescent="0.25">
      <c r="A909" s="47">
        <v>64070</v>
      </c>
      <c r="B909" s="48">
        <v>11.5</v>
      </c>
    </row>
    <row r="910" spans="1:2" ht="16.05" customHeight="1" x14ac:dyDescent="0.25">
      <c r="A910" s="47">
        <v>64100</v>
      </c>
      <c r="B910" s="48">
        <v>11.5</v>
      </c>
    </row>
    <row r="911" spans="1:2" ht="16.05" customHeight="1" x14ac:dyDescent="0.25">
      <c r="A911" s="47">
        <v>64131</v>
      </c>
      <c r="B911" s="48">
        <v>11.5</v>
      </c>
    </row>
    <row r="912" spans="1:2" ht="16.05" customHeight="1" x14ac:dyDescent="0.25">
      <c r="A912" s="47">
        <v>64162</v>
      </c>
      <c r="B912" s="48">
        <v>11.5</v>
      </c>
    </row>
    <row r="913" spans="1:2" ht="16.05" customHeight="1" x14ac:dyDescent="0.25">
      <c r="A913" s="47">
        <v>64192</v>
      </c>
      <c r="B913" s="48">
        <v>11.5</v>
      </c>
    </row>
    <row r="914" spans="1:2" ht="16.05" customHeight="1" x14ac:dyDescent="0.25">
      <c r="A914" s="47">
        <v>64223</v>
      </c>
      <c r="B914" s="48">
        <v>11.5</v>
      </c>
    </row>
    <row r="915" spans="1:2" ht="16.05" customHeight="1" x14ac:dyDescent="0.25">
      <c r="A915" s="47">
        <v>64253</v>
      </c>
      <c r="B915" s="48">
        <v>11.5</v>
      </c>
    </row>
    <row r="916" spans="1:2" ht="16.05" customHeight="1" x14ac:dyDescent="0.25">
      <c r="A916" s="47">
        <v>64284</v>
      </c>
      <c r="B916" s="48">
        <v>11.5</v>
      </c>
    </row>
    <row r="917" spans="1:2" ht="16.05" customHeight="1" x14ac:dyDescent="0.25">
      <c r="A917" s="47">
        <v>64315</v>
      </c>
      <c r="B917" s="48">
        <v>11.5</v>
      </c>
    </row>
    <row r="918" spans="1:2" ht="16.05" customHeight="1" x14ac:dyDescent="0.25">
      <c r="A918" s="47">
        <v>64344</v>
      </c>
      <c r="B918" s="48">
        <v>11.5</v>
      </c>
    </row>
    <row r="919" spans="1:2" ht="16.05" customHeight="1" x14ac:dyDescent="0.25">
      <c r="A919" s="47">
        <v>64375</v>
      </c>
      <c r="B919" s="48">
        <v>11.5</v>
      </c>
    </row>
    <row r="920" spans="1:2" ht="16.05" customHeight="1" x14ac:dyDescent="0.25">
      <c r="A920" s="47">
        <v>64405</v>
      </c>
      <c r="B920" s="48">
        <v>11.5</v>
      </c>
    </row>
    <row r="921" spans="1:2" ht="16.05" customHeight="1" x14ac:dyDescent="0.25">
      <c r="A921" s="47">
        <v>64436</v>
      </c>
      <c r="B921" s="48">
        <v>11.5</v>
      </c>
    </row>
    <row r="922" spans="1:2" ht="16.05" customHeight="1" x14ac:dyDescent="0.25">
      <c r="A922" s="47">
        <v>64466</v>
      </c>
      <c r="B922" s="48">
        <v>11.5</v>
      </c>
    </row>
    <row r="923" spans="1:2" ht="16.05" customHeight="1" x14ac:dyDescent="0.25">
      <c r="A923" s="47">
        <v>64497</v>
      </c>
      <c r="B923" s="48">
        <v>11.5</v>
      </c>
    </row>
    <row r="924" spans="1:2" ht="16.05" customHeight="1" x14ac:dyDescent="0.25">
      <c r="A924" s="47">
        <v>64528</v>
      </c>
      <c r="B924" s="48">
        <v>11.5</v>
      </c>
    </row>
    <row r="925" spans="1:2" ht="16.05" customHeight="1" x14ac:dyDescent="0.25">
      <c r="A925" s="47">
        <v>64558</v>
      </c>
      <c r="B925" s="48">
        <v>11.5</v>
      </c>
    </row>
    <row r="926" spans="1:2" ht="16.05" customHeight="1" x14ac:dyDescent="0.25">
      <c r="A926" s="47">
        <v>64589</v>
      </c>
      <c r="B926" s="48">
        <v>11.5</v>
      </c>
    </row>
    <row r="927" spans="1:2" ht="16.05" customHeight="1" x14ac:dyDescent="0.25">
      <c r="A927" s="47">
        <v>64619</v>
      </c>
      <c r="B927" s="48">
        <v>11.5</v>
      </c>
    </row>
    <row r="928" spans="1:2" ht="16.05" customHeight="1" x14ac:dyDescent="0.25">
      <c r="A928" s="47">
        <v>64650</v>
      </c>
      <c r="B928" s="48">
        <v>11.5</v>
      </c>
    </row>
    <row r="929" spans="1:2" ht="16.05" customHeight="1" x14ac:dyDescent="0.25">
      <c r="A929" s="47">
        <v>64681</v>
      </c>
      <c r="B929" s="48">
        <v>11.5</v>
      </c>
    </row>
    <row r="930" spans="1:2" ht="16.05" customHeight="1" x14ac:dyDescent="0.25">
      <c r="A930" s="47">
        <v>64709</v>
      </c>
      <c r="B930" s="48">
        <v>11.5</v>
      </c>
    </row>
    <row r="931" spans="1:2" ht="16.05" customHeight="1" x14ac:dyDescent="0.25">
      <c r="A931" s="47">
        <v>64740</v>
      </c>
      <c r="B931" s="48">
        <v>11.5</v>
      </c>
    </row>
    <row r="932" spans="1:2" ht="16.05" customHeight="1" x14ac:dyDescent="0.25">
      <c r="A932" s="47">
        <v>64770</v>
      </c>
      <c r="B932" s="48">
        <v>11.5</v>
      </c>
    </row>
    <row r="933" spans="1:2" ht="16.05" customHeight="1" x14ac:dyDescent="0.25">
      <c r="A933" s="47">
        <v>64801</v>
      </c>
      <c r="B933" s="48">
        <v>11.5</v>
      </c>
    </row>
    <row r="934" spans="1:2" ht="16.05" customHeight="1" x14ac:dyDescent="0.25">
      <c r="A934" s="47">
        <v>64831</v>
      </c>
      <c r="B934" s="48">
        <v>11.5</v>
      </c>
    </row>
    <row r="935" spans="1:2" ht="16.05" customHeight="1" x14ac:dyDescent="0.25">
      <c r="A935" s="47">
        <v>64862</v>
      </c>
      <c r="B935" s="48">
        <v>11.5</v>
      </c>
    </row>
    <row r="936" spans="1:2" ht="16.05" customHeight="1" x14ac:dyDescent="0.25">
      <c r="A936" s="47">
        <v>64893</v>
      </c>
      <c r="B936" s="48">
        <v>11.5</v>
      </c>
    </row>
    <row r="937" spans="1:2" ht="16.05" customHeight="1" x14ac:dyDescent="0.25">
      <c r="A937" s="47">
        <v>64923</v>
      </c>
      <c r="B937" s="48">
        <v>11.5</v>
      </c>
    </row>
    <row r="938" spans="1:2" ht="16.05" customHeight="1" x14ac:dyDescent="0.25">
      <c r="A938" s="47">
        <v>64954</v>
      </c>
      <c r="B938" s="48">
        <v>11.5</v>
      </c>
    </row>
    <row r="939" spans="1:2" ht="16.05" customHeight="1" x14ac:dyDescent="0.25">
      <c r="A939" s="47">
        <v>64984</v>
      </c>
      <c r="B939" s="48">
        <v>11.5</v>
      </c>
    </row>
    <row r="940" spans="1:2" ht="16.05" customHeight="1" x14ac:dyDescent="0.25">
      <c r="A940" s="47">
        <v>65015</v>
      </c>
      <c r="B940" s="48">
        <v>11.5</v>
      </c>
    </row>
    <row r="941" spans="1:2" ht="16.05" customHeight="1" x14ac:dyDescent="0.25">
      <c r="A941" s="47">
        <v>65046</v>
      </c>
      <c r="B941" s="48">
        <v>11.5</v>
      </c>
    </row>
    <row r="942" spans="1:2" ht="16.05" customHeight="1" x14ac:dyDescent="0.25">
      <c r="A942" s="47">
        <v>65074</v>
      </c>
      <c r="B942" s="48">
        <v>11.5</v>
      </c>
    </row>
    <row r="943" spans="1:2" ht="16.05" customHeight="1" x14ac:dyDescent="0.25">
      <c r="A943" s="47">
        <v>65105</v>
      </c>
      <c r="B943" s="48">
        <v>11.5</v>
      </c>
    </row>
    <row r="944" spans="1:2" ht="16.05" customHeight="1" x14ac:dyDescent="0.25">
      <c r="A944" s="47">
        <v>65135</v>
      </c>
      <c r="B944" s="48">
        <v>11.5</v>
      </c>
    </row>
    <row r="945" spans="1:2" ht="16.05" customHeight="1" x14ac:dyDescent="0.25">
      <c r="A945" s="47">
        <v>65166</v>
      </c>
      <c r="B945" s="48">
        <v>11.5</v>
      </c>
    </row>
    <row r="946" spans="1:2" ht="16.05" customHeight="1" x14ac:dyDescent="0.25">
      <c r="A946" s="47">
        <v>65196</v>
      </c>
      <c r="B946" s="48">
        <v>11.5</v>
      </c>
    </row>
    <row r="947" spans="1:2" ht="16.05" customHeight="1" x14ac:dyDescent="0.25">
      <c r="A947" s="47">
        <v>65227</v>
      </c>
      <c r="B947" s="48">
        <v>11.5</v>
      </c>
    </row>
    <row r="948" spans="1:2" ht="16.05" customHeight="1" x14ac:dyDescent="0.25">
      <c r="A948" s="47">
        <v>65258</v>
      </c>
      <c r="B948" s="48">
        <v>11.5</v>
      </c>
    </row>
    <row r="949" spans="1:2" ht="16.05" customHeight="1" x14ac:dyDescent="0.25">
      <c r="A949" s="47">
        <v>65288</v>
      </c>
      <c r="B949" s="48">
        <v>11.5</v>
      </c>
    </row>
    <row r="950" spans="1:2" ht="16.05" customHeight="1" x14ac:dyDescent="0.25">
      <c r="A950" s="47">
        <v>65319</v>
      </c>
      <c r="B950" s="48">
        <v>11.5</v>
      </c>
    </row>
    <row r="951" spans="1:2" ht="16.05" customHeight="1" x14ac:dyDescent="0.25">
      <c r="A951" s="47">
        <v>65349</v>
      </c>
      <c r="B951" s="48">
        <v>11.5</v>
      </c>
    </row>
    <row r="952" spans="1:2" ht="16.05" customHeight="1" x14ac:dyDescent="0.25">
      <c r="A952" s="47">
        <v>65380</v>
      </c>
      <c r="B952" s="48">
        <v>11.5</v>
      </c>
    </row>
    <row r="953" spans="1:2" ht="16.05" customHeight="1" x14ac:dyDescent="0.25">
      <c r="A953" s="47">
        <v>65411</v>
      </c>
      <c r="B953" s="48">
        <v>11.5</v>
      </c>
    </row>
    <row r="954" spans="1:2" ht="16.05" customHeight="1" x14ac:dyDescent="0.25">
      <c r="A954" s="47">
        <v>65439</v>
      </c>
      <c r="B954" s="48">
        <v>11.5</v>
      </c>
    </row>
    <row r="955" spans="1:2" ht="16.05" customHeight="1" x14ac:dyDescent="0.25">
      <c r="A955" s="47">
        <v>65470</v>
      </c>
      <c r="B955" s="48">
        <v>11.5</v>
      </c>
    </row>
    <row r="956" spans="1:2" ht="16.05" customHeight="1" x14ac:dyDescent="0.25">
      <c r="A956" s="47">
        <v>65500</v>
      </c>
      <c r="B956" s="48">
        <v>11.5</v>
      </c>
    </row>
    <row r="957" spans="1:2" ht="16.05" customHeight="1" x14ac:dyDescent="0.25">
      <c r="A957" s="47">
        <v>65531</v>
      </c>
      <c r="B957" s="48">
        <v>11.5</v>
      </c>
    </row>
    <row r="958" spans="1:2" ht="16.05" customHeight="1" x14ac:dyDescent="0.25">
      <c r="A958" s="47">
        <v>65561</v>
      </c>
      <c r="B958" s="48">
        <v>11.5</v>
      </c>
    </row>
    <row r="959" spans="1:2" ht="16.05" customHeight="1" x14ac:dyDescent="0.25">
      <c r="A959" s="47">
        <v>65592</v>
      </c>
      <c r="B959" s="48">
        <v>11.5</v>
      </c>
    </row>
    <row r="960" spans="1:2" ht="16.05" customHeight="1" x14ac:dyDescent="0.25">
      <c r="A960" s="47">
        <v>65623</v>
      </c>
      <c r="B960" s="48">
        <v>11.5</v>
      </c>
    </row>
    <row r="961" spans="1:2" ht="16.05" customHeight="1" x14ac:dyDescent="0.25">
      <c r="A961" s="47">
        <v>65653</v>
      </c>
      <c r="B961" s="48">
        <v>11.5</v>
      </c>
    </row>
    <row r="962" spans="1:2" ht="16.05" customHeight="1" x14ac:dyDescent="0.25">
      <c r="A962" s="47">
        <v>65684</v>
      </c>
      <c r="B962" s="48">
        <v>11.5</v>
      </c>
    </row>
    <row r="963" spans="1:2" ht="16.05" customHeight="1" x14ac:dyDescent="0.25">
      <c r="A963" s="47">
        <v>65714</v>
      </c>
      <c r="B963" s="48">
        <v>11.5</v>
      </c>
    </row>
    <row r="964" spans="1:2" ht="16.05" customHeight="1" x14ac:dyDescent="0.25">
      <c r="A964" s="47">
        <v>65745</v>
      </c>
      <c r="B964" s="48">
        <v>11.5</v>
      </c>
    </row>
    <row r="965" spans="1:2" ht="16.05" customHeight="1" x14ac:dyDescent="0.25">
      <c r="A965" s="47">
        <v>65776</v>
      </c>
      <c r="B965" s="48">
        <v>11.5</v>
      </c>
    </row>
    <row r="966" spans="1:2" ht="16.05" customHeight="1" x14ac:dyDescent="0.25">
      <c r="A966" s="47">
        <v>65805</v>
      </c>
      <c r="B966" s="48">
        <v>11.5</v>
      </c>
    </row>
    <row r="967" spans="1:2" ht="16.05" customHeight="1" x14ac:dyDescent="0.25">
      <c r="A967" s="47">
        <v>65836</v>
      </c>
      <c r="B967" s="48">
        <v>11.5</v>
      </c>
    </row>
    <row r="968" spans="1:2" ht="16.05" customHeight="1" x14ac:dyDescent="0.25">
      <c r="A968" s="47">
        <v>65866</v>
      </c>
      <c r="B968" s="48">
        <v>11.5</v>
      </c>
    </row>
    <row r="969" spans="1:2" ht="16.05" customHeight="1" x14ac:dyDescent="0.25">
      <c r="A969" s="47">
        <v>65897</v>
      </c>
      <c r="B969" s="48">
        <v>11.5</v>
      </c>
    </row>
    <row r="970" spans="1:2" ht="16.05" customHeight="1" x14ac:dyDescent="0.25">
      <c r="A970" s="47">
        <v>65927</v>
      </c>
      <c r="B970" s="48">
        <v>11.5</v>
      </c>
    </row>
    <row r="971" spans="1:2" ht="16.05" customHeight="1" x14ac:dyDescent="0.25">
      <c r="A971" s="47">
        <v>65958</v>
      </c>
      <c r="B971" s="48">
        <v>11.5</v>
      </c>
    </row>
    <row r="972" spans="1:2" ht="16.05" customHeight="1" x14ac:dyDescent="0.25">
      <c r="A972" s="47">
        <v>65989</v>
      </c>
      <c r="B972" s="48">
        <v>11.5</v>
      </c>
    </row>
    <row r="973" spans="1:2" ht="16.05" customHeight="1" x14ac:dyDescent="0.25">
      <c r="A973" s="47">
        <v>66019</v>
      </c>
      <c r="B973" s="48">
        <v>11.5</v>
      </c>
    </row>
    <row r="974" spans="1:2" ht="16.05" customHeight="1" x14ac:dyDescent="0.25">
      <c r="A974" s="47">
        <v>66050</v>
      </c>
      <c r="B974" s="48">
        <v>11.5</v>
      </c>
    </row>
    <row r="975" spans="1:2" ht="16.05" customHeight="1" x14ac:dyDescent="0.25">
      <c r="A975" s="47">
        <v>66080</v>
      </c>
      <c r="B975" s="48">
        <v>11.5</v>
      </c>
    </row>
    <row r="976" spans="1:2" ht="16.05" customHeight="1" x14ac:dyDescent="0.25">
      <c r="A976" s="47">
        <v>66111</v>
      </c>
      <c r="B976" s="48">
        <v>11.5</v>
      </c>
    </row>
  </sheetData>
  <sheetProtection algorithmName="SHA-512" hashValue="bjs54wXbcXGLETSLEXflGV4TE1Gq3PjMqhiXC7D69YYDgTGm4bu2oZ+DLv59qInUNdZNhq3HORw6PvfJzhUJ1Q==" saltValue="8x8N39BMHJMmfxiudIOMZw==" spinCount="100000" sheet="1" objects="1" scenarios="1"/>
  <phoneticPr fontId="6"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976"/>
  <sheetViews>
    <sheetView zoomScale="95" zoomScaleNormal="95" workbookViewId="0">
      <pane ySplit="4" topLeftCell="A293" activePane="bottomLeft" state="frozen"/>
      <selection pane="bottomLeft" activeCell="B304" sqref="B304"/>
    </sheetView>
  </sheetViews>
  <sheetFormatPr defaultColWidth="9.109375" defaultRowHeight="16.05" customHeight="1" x14ac:dyDescent="0.25"/>
  <cols>
    <col min="1" max="1" width="20.77734375" style="56" customWidth="1"/>
    <col min="2" max="2" width="16.77734375" style="49" customWidth="1"/>
    <col min="3" max="17" width="15.6640625" style="50" customWidth="1"/>
    <col min="18" max="16384" width="9.109375" style="50"/>
  </cols>
  <sheetData>
    <row r="1" spans="1:6" ht="16.05" customHeight="1" x14ac:dyDescent="0.25">
      <c r="A1" s="130" t="s">
        <v>132</v>
      </c>
      <c r="F1" s="46"/>
    </row>
    <row r="2" spans="1:6" ht="16.05" customHeight="1" x14ac:dyDescent="0.25">
      <c r="A2" s="13" t="s">
        <v>196</v>
      </c>
    </row>
    <row r="3" spans="1:6" ht="16.05" customHeight="1" x14ac:dyDescent="0.25">
      <c r="A3" s="29" t="s">
        <v>298</v>
      </c>
    </row>
    <row r="4" spans="1:6" s="53" customFormat="1" ht="25.2" x14ac:dyDescent="0.2">
      <c r="A4" s="51" t="s">
        <v>109</v>
      </c>
      <c r="B4" s="52" t="s">
        <v>195</v>
      </c>
    </row>
    <row r="5" spans="1:6" ht="16.05" customHeight="1" x14ac:dyDescent="0.25">
      <c r="A5" s="54">
        <v>36556</v>
      </c>
      <c r="B5" s="55">
        <v>0</v>
      </c>
    </row>
    <row r="6" spans="1:6" ht="16.05" customHeight="1" x14ac:dyDescent="0.25">
      <c r="A6" s="54">
        <v>36585</v>
      </c>
      <c r="B6" s="48">
        <v>0</v>
      </c>
    </row>
    <row r="7" spans="1:6" ht="16.05" customHeight="1" x14ac:dyDescent="0.25">
      <c r="A7" s="54">
        <v>36616</v>
      </c>
      <c r="B7" s="48">
        <v>0</v>
      </c>
    </row>
    <row r="8" spans="1:6" ht="16.05" customHeight="1" x14ac:dyDescent="0.25">
      <c r="A8" s="54">
        <v>36646</v>
      </c>
      <c r="B8" s="48">
        <v>0</v>
      </c>
    </row>
    <row r="9" spans="1:6" ht="16.05" customHeight="1" x14ac:dyDescent="0.25">
      <c r="A9" s="54">
        <v>36677</v>
      </c>
      <c r="B9" s="48">
        <v>0</v>
      </c>
    </row>
    <row r="10" spans="1:6" ht="16.05" customHeight="1" x14ac:dyDescent="0.25">
      <c r="A10" s="54">
        <v>36707</v>
      </c>
      <c r="B10" s="48">
        <v>0</v>
      </c>
    </row>
    <row r="11" spans="1:6" ht="16.05" customHeight="1" x14ac:dyDescent="0.25">
      <c r="A11" s="54">
        <v>36738</v>
      </c>
      <c r="B11" s="48">
        <v>0</v>
      </c>
    </row>
    <row r="12" spans="1:6" ht="16.05" customHeight="1" x14ac:dyDescent="0.25">
      <c r="A12" s="54">
        <v>36769</v>
      </c>
      <c r="B12" s="48">
        <v>0</v>
      </c>
    </row>
    <row r="13" spans="1:6" ht="16.05" customHeight="1" x14ac:dyDescent="0.25">
      <c r="A13" s="54">
        <v>36799</v>
      </c>
      <c r="B13" s="48">
        <v>0</v>
      </c>
    </row>
    <row r="14" spans="1:6" ht="16.05" customHeight="1" x14ac:dyDescent="0.25">
      <c r="A14" s="54">
        <v>36830</v>
      </c>
      <c r="B14" s="48">
        <v>0</v>
      </c>
    </row>
    <row r="15" spans="1:6" ht="16.05" customHeight="1" x14ac:dyDescent="0.25">
      <c r="A15" s="54">
        <v>36860</v>
      </c>
      <c r="B15" s="48">
        <v>0</v>
      </c>
    </row>
    <row r="16" spans="1:6" ht="16.05" customHeight="1" x14ac:dyDescent="0.25">
      <c r="A16" s="54">
        <v>36891</v>
      </c>
      <c r="B16" s="48">
        <v>0</v>
      </c>
    </row>
    <row r="17" spans="1:2" ht="16.05" customHeight="1" x14ac:dyDescent="0.25">
      <c r="A17" s="54">
        <v>36922</v>
      </c>
      <c r="B17" s="48">
        <v>0</v>
      </c>
    </row>
    <row r="18" spans="1:2" ht="16.05" customHeight="1" x14ac:dyDescent="0.25">
      <c r="A18" s="54">
        <v>36950</v>
      </c>
      <c r="B18" s="48">
        <v>0</v>
      </c>
    </row>
    <row r="19" spans="1:2" ht="16.05" customHeight="1" x14ac:dyDescent="0.25">
      <c r="A19" s="54">
        <v>36981</v>
      </c>
      <c r="B19" s="48">
        <v>0</v>
      </c>
    </row>
    <row r="20" spans="1:2" ht="16.05" customHeight="1" x14ac:dyDescent="0.25">
      <c r="A20" s="54">
        <v>37011</v>
      </c>
      <c r="B20" s="48">
        <v>0</v>
      </c>
    </row>
    <row r="21" spans="1:2" ht="16.05" customHeight="1" x14ac:dyDescent="0.25">
      <c r="A21" s="54">
        <v>37042</v>
      </c>
      <c r="B21" s="48">
        <v>0</v>
      </c>
    </row>
    <row r="22" spans="1:2" ht="16.05" customHeight="1" x14ac:dyDescent="0.25">
      <c r="A22" s="54">
        <v>37072</v>
      </c>
      <c r="B22" s="48">
        <v>0</v>
      </c>
    </row>
    <row r="23" spans="1:2" ht="16.05" customHeight="1" x14ac:dyDescent="0.25">
      <c r="A23" s="54">
        <v>37103</v>
      </c>
      <c r="B23" s="48">
        <v>0</v>
      </c>
    </row>
    <row r="24" spans="1:2" ht="16.05" customHeight="1" x14ac:dyDescent="0.25">
      <c r="A24" s="54">
        <v>37134</v>
      </c>
      <c r="B24" s="48">
        <v>0</v>
      </c>
    </row>
    <row r="25" spans="1:2" ht="16.05" customHeight="1" x14ac:dyDescent="0.25">
      <c r="A25" s="54">
        <v>37164</v>
      </c>
      <c r="B25" s="48">
        <v>0</v>
      </c>
    </row>
    <row r="26" spans="1:2" ht="16.05" customHeight="1" x14ac:dyDescent="0.25">
      <c r="A26" s="54">
        <v>37195</v>
      </c>
      <c r="B26" s="48">
        <v>0</v>
      </c>
    </row>
    <row r="27" spans="1:2" ht="16.05" customHeight="1" x14ac:dyDescent="0.25">
      <c r="A27" s="54">
        <v>37225</v>
      </c>
      <c r="B27" s="48">
        <v>0</v>
      </c>
    </row>
    <row r="28" spans="1:2" ht="16.05" customHeight="1" x14ac:dyDescent="0.25">
      <c r="A28" s="54">
        <v>37256</v>
      </c>
      <c r="B28" s="48">
        <v>0</v>
      </c>
    </row>
    <row r="29" spans="1:2" ht="16.05" customHeight="1" x14ac:dyDescent="0.25">
      <c r="A29" s="54">
        <v>37287</v>
      </c>
      <c r="B29" s="48">
        <v>0</v>
      </c>
    </row>
    <row r="30" spans="1:2" ht="16.05" customHeight="1" x14ac:dyDescent="0.25">
      <c r="A30" s="54">
        <v>37315</v>
      </c>
      <c r="B30" s="48">
        <v>0</v>
      </c>
    </row>
    <row r="31" spans="1:2" ht="16.05" customHeight="1" x14ac:dyDescent="0.25">
      <c r="A31" s="54">
        <v>37346</v>
      </c>
      <c r="B31" s="48">
        <v>0</v>
      </c>
    </row>
    <row r="32" spans="1:2" ht="16.05" customHeight="1" x14ac:dyDescent="0.25">
      <c r="A32" s="54">
        <v>37376</v>
      </c>
      <c r="B32" s="48">
        <v>0</v>
      </c>
    </row>
    <row r="33" spans="1:2" ht="16.05" customHeight="1" x14ac:dyDescent="0.25">
      <c r="A33" s="54">
        <v>37407</v>
      </c>
      <c r="B33" s="48">
        <v>0</v>
      </c>
    </row>
    <row r="34" spans="1:2" ht="16.05" customHeight="1" x14ac:dyDescent="0.25">
      <c r="A34" s="54">
        <v>37437</v>
      </c>
      <c r="B34" s="48">
        <v>0</v>
      </c>
    </row>
    <row r="35" spans="1:2" ht="16.05" customHeight="1" x14ac:dyDescent="0.25">
      <c r="A35" s="54">
        <v>37468</v>
      </c>
      <c r="B35" s="48">
        <v>0</v>
      </c>
    </row>
    <row r="36" spans="1:2" ht="16.05" customHeight="1" x14ac:dyDescent="0.25">
      <c r="A36" s="54">
        <v>37499</v>
      </c>
      <c r="B36" s="48">
        <v>0</v>
      </c>
    </row>
    <row r="37" spans="1:2" ht="16.05" customHeight="1" x14ac:dyDescent="0.25">
      <c r="A37" s="54">
        <v>37529</v>
      </c>
      <c r="B37" s="48">
        <v>0</v>
      </c>
    </row>
    <row r="38" spans="1:2" ht="16.05" customHeight="1" x14ac:dyDescent="0.25">
      <c r="A38" s="54">
        <v>37560</v>
      </c>
      <c r="B38" s="48">
        <v>0</v>
      </c>
    </row>
    <row r="39" spans="1:2" ht="16.05" customHeight="1" x14ac:dyDescent="0.25">
      <c r="A39" s="54">
        <v>37590</v>
      </c>
      <c r="B39" s="48">
        <v>0</v>
      </c>
    </row>
    <row r="40" spans="1:2" ht="16.05" customHeight="1" x14ac:dyDescent="0.25">
      <c r="A40" s="54">
        <v>37621</v>
      </c>
      <c r="B40" s="48">
        <v>0</v>
      </c>
    </row>
    <row r="41" spans="1:2" ht="16.05" customHeight="1" x14ac:dyDescent="0.25">
      <c r="A41" s="54">
        <v>37652</v>
      </c>
      <c r="B41" s="48">
        <v>0</v>
      </c>
    </row>
    <row r="42" spans="1:2" ht="16.05" customHeight="1" x14ac:dyDescent="0.25">
      <c r="A42" s="54">
        <v>37680</v>
      </c>
      <c r="B42" s="48">
        <v>0</v>
      </c>
    </row>
    <row r="43" spans="1:2" ht="16.05" customHeight="1" x14ac:dyDescent="0.25">
      <c r="A43" s="54">
        <v>37711</v>
      </c>
      <c r="B43" s="48">
        <v>0</v>
      </c>
    </row>
    <row r="44" spans="1:2" ht="16.05" customHeight="1" x14ac:dyDescent="0.25">
      <c r="A44" s="54">
        <v>37741</v>
      </c>
      <c r="B44" s="48">
        <v>0</v>
      </c>
    </row>
    <row r="45" spans="1:2" ht="16.05" customHeight="1" x14ac:dyDescent="0.25">
      <c r="A45" s="54">
        <v>37772</v>
      </c>
      <c r="B45" s="48">
        <v>0</v>
      </c>
    </row>
    <row r="46" spans="1:2" ht="16.05" customHeight="1" x14ac:dyDescent="0.25">
      <c r="A46" s="54">
        <v>37802</v>
      </c>
      <c r="B46" s="48">
        <v>0</v>
      </c>
    </row>
    <row r="47" spans="1:2" ht="16.05" customHeight="1" x14ac:dyDescent="0.25">
      <c r="A47" s="54">
        <v>37833</v>
      </c>
      <c r="B47" s="48">
        <v>0</v>
      </c>
    </row>
    <row r="48" spans="1:2" ht="16.05" customHeight="1" x14ac:dyDescent="0.25">
      <c r="A48" s="54">
        <v>37864</v>
      </c>
      <c r="B48" s="48">
        <v>0</v>
      </c>
    </row>
    <row r="49" spans="1:2" ht="16.05" customHeight="1" x14ac:dyDescent="0.25">
      <c r="A49" s="54">
        <v>37894</v>
      </c>
      <c r="B49" s="48">
        <v>0</v>
      </c>
    </row>
    <row r="50" spans="1:2" ht="16.05" customHeight="1" x14ac:dyDescent="0.25">
      <c r="A50" s="54">
        <v>37925</v>
      </c>
      <c r="B50" s="48">
        <v>0</v>
      </c>
    </row>
    <row r="51" spans="1:2" ht="16.05" customHeight="1" x14ac:dyDescent="0.25">
      <c r="A51" s="54">
        <v>37955</v>
      </c>
      <c r="B51" s="48">
        <v>0</v>
      </c>
    </row>
    <row r="52" spans="1:2" ht="16.05" customHeight="1" x14ac:dyDescent="0.25">
      <c r="A52" s="54">
        <v>37986</v>
      </c>
      <c r="B52" s="48">
        <v>0</v>
      </c>
    </row>
    <row r="53" spans="1:2" ht="16.05" customHeight="1" x14ac:dyDescent="0.25">
      <c r="A53" s="54">
        <v>38017</v>
      </c>
      <c r="B53" s="48">
        <v>0</v>
      </c>
    </row>
    <row r="54" spans="1:2" ht="16.05" customHeight="1" x14ac:dyDescent="0.25">
      <c r="A54" s="54">
        <v>38046</v>
      </c>
      <c r="B54" s="48">
        <v>0</v>
      </c>
    </row>
    <row r="55" spans="1:2" ht="16.05" customHeight="1" x14ac:dyDescent="0.25">
      <c r="A55" s="54">
        <v>38077</v>
      </c>
      <c r="B55" s="48">
        <v>0</v>
      </c>
    </row>
    <row r="56" spans="1:2" ht="16.05" customHeight="1" x14ac:dyDescent="0.25">
      <c r="A56" s="54">
        <v>38107</v>
      </c>
      <c r="B56" s="48">
        <v>0</v>
      </c>
    </row>
    <row r="57" spans="1:2" ht="16.05" customHeight="1" x14ac:dyDescent="0.25">
      <c r="A57" s="54">
        <v>38138</v>
      </c>
      <c r="B57" s="48">
        <v>0</v>
      </c>
    </row>
    <row r="58" spans="1:2" ht="16.05" customHeight="1" x14ac:dyDescent="0.25">
      <c r="A58" s="54">
        <v>38168</v>
      </c>
      <c r="B58" s="48">
        <v>0</v>
      </c>
    </row>
    <row r="59" spans="1:2" ht="16.05" customHeight="1" x14ac:dyDescent="0.25">
      <c r="A59" s="54">
        <v>38199</v>
      </c>
      <c r="B59" s="48">
        <v>0</v>
      </c>
    </row>
    <row r="60" spans="1:2" ht="16.05" customHeight="1" x14ac:dyDescent="0.25">
      <c r="A60" s="54">
        <v>38230</v>
      </c>
      <c r="B60" s="48">
        <v>0</v>
      </c>
    </row>
    <row r="61" spans="1:2" ht="16.05" customHeight="1" x14ac:dyDescent="0.25">
      <c r="A61" s="54">
        <v>38260</v>
      </c>
      <c r="B61" s="48">
        <v>0</v>
      </c>
    </row>
    <row r="62" spans="1:2" ht="16.05" customHeight="1" x14ac:dyDescent="0.25">
      <c r="A62" s="54">
        <v>38291</v>
      </c>
      <c r="B62" s="48">
        <v>0</v>
      </c>
    </row>
    <row r="63" spans="1:2" ht="16.05" customHeight="1" x14ac:dyDescent="0.25">
      <c r="A63" s="54">
        <v>38321</v>
      </c>
      <c r="B63" s="48">
        <v>0</v>
      </c>
    </row>
    <row r="64" spans="1:2" ht="16.05" customHeight="1" x14ac:dyDescent="0.25">
      <c r="A64" s="54">
        <v>38352</v>
      </c>
      <c r="B64" s="48">
        <v>0</v>
      </c>
    </row>
    <row r="65" spans="1:2" ht="16.05" customHeight="1" x14ac:dyDescent="0.25">
      <c r="A65" s="54">
        <v>38383</v>
      </c>
      <c r="B65" s="48">
        <v>0</v>
      </c>
    </row>
    <row r="66" spans="1:2" ht="16.05" customHeight="1" x14ac:dyDescent="0.25">
      <c r="A66" s="54">
        <v>38411</v>
      </c>
      <c r="B66" s="48">
        <v>0</v>
      </c>
    </row>
    <row r="67" spans="1:2" ht="16.05" customHeight="1" x14ac:dyDescent="0.25">
      <c r="A67" s="54">
        <v>38442</v>
      </c>
      <c r="B67" s="48">
        <v>0</v>
      </c>
    </row>
    <row r="68" spans="1:2" ht="16.05" customHeight="1" x14ac:dyDescent="0.25">
      <c r="A68" s="54">
        <v>38472</v>
      </c>
      <c r="B68" s="48">
        <v>0</v>
      </c>
    </row>
    <row r="69" spans="1:2" ht="16.05" customHeight="1" x14ac:dyDescent="0.25">
      <c r="A69" s="54">
        <v>38503</v>
      </c>
      <c r="B69" s="48">
        <v>0</v>
      </c>
    </row>
    <row r="70" spans="1:2" ht="16.05" customHeight="1" x14ac:dyDescent="0.25">
      <c r="A70" s="54">
        <v>38533</v>
      </c>
      <c r="B70" s="48">
        <v>0</v>
      </c>
    </row>
    <row r="71" spans="1:2" ht="16.05" customHeight="1" x14ac:dyDescent="0.25">
      <c r="A71" s="54">
        <v>38564</v>
      </c>
      <c r="B71" s="48">
        <v>0</v>
      </c>
    </row>
    <row r="72" spans="1:2" ht="16.05" customHeight="1" x14ac:dyDescent="0.25">
      <c r="A72" s="54">
        <v>38595</v>
      </c>
      <c r="B72" s="48">
        <v>0</v>
      </c>
    </row>
    <row r="73" spans="1:2" ht="16.05" customHeight="1" x14ac:dyDescent="0.25">
      <c r="A73" s="54">
        <v>38625</v>
      </c>
      <c r="B73" s="48">
        <v>0</v>
      </c>
    </row>
    <row r="74" spans="1:2" ht="16.05" customHeight="1" x14ac:dyDescent="0.25">
      <c r="A74" s="54">
        <v>38656</v>
      </c>
      <c r="B74" s="48">
        <v>0</v>
      </c>
    </row>
    <row r="75" spans="1:2" ht="16.05" customHeight="1" x14ac:dyDescent="0.25">
      <c r="A75" s="54">
        <v>38686</v>
      </c>
      <c r="B75" s="48">
        <v>0</v>
      </c>
    </row>
    <row r="76" spans="1:2" ht="16.05" customHeight="1" x14ac:dyDescent="0.25">
      <c r="A76" s="54">
        <v>38717</v>
      </c>
      <c r="B76" s="48">
        <v>0</v>
      </c>
    </row>
    <row r="77" spans="1:2" ht="16.05" customHeight="1" x14ac:dyDescent="0.25">
      <c r="A77" s="54">
        <v>38748</v>
      </c>
      <c r="B77" s="48">
        <v>0</v>
      </c>
    </row>
    <row r="78" spans="1:2" ht="16.05" customHeight="1" x14ac:dyDescent="0.25">
      <c r="A78" s="54">
        <v>38776</v>
      </c>
      <c r="B78" s="48">
        <v>0</v>
      </c>
    </row>
    <row r="79" spans="1:2" ht="16.05" customHeight="1" x14ac:dyDescent="0.25">
      <c r="A79" s="54">
        <v>38807</v>
      </c>
      <c r="B79" s="48">
        <v>0</v>
      </c>
    </row>
    <row r="80" spans="1:2" ht="16.05" customHeight="1" x14ac:dyDescent="0.25">
      <c r="A80" s="54">
        <v>38837</v>
      </c>
      <c r="B80" s="48">
        <v>0</v>
      </c>
    </row>
    <row r="81" spans="1:2" ht="16.05" customHeight="1" x14ac:dyDescent="0.25">
      <c r="A81" s="54">
        <v>38868</v>
      </c>
      <c r="B81" s="48">
        <v>0</v>
      </c>
    </row>
    <row r="82" spans="1:2" ht="16.05" customHeight="1" x14ac:dyDescent="0.25">
      <c r="A82" s="54">
        <v>38898</v>
      </c>
      <c r="B82" s="48">
        <v>0</v>
      </c>
    </row>
    <row r="83" spans="1:2" ht="16.05" customHeight="1" x14ac:dyDescent="0.25">
      <c r="A83" s="54">
        <v>38929</v>
      </c>
      <c r="B83" s="48">
        <v>0</v>
      </c>
    </row>
    <row r="84" spans="1:2" ht="16.05" customHeight="1" x14ac:dyDescent="0.25">
      <c r="A84" s="54">
        <v>38960</v>
      </c>
      <c r="B84" s="48">
        <v>0</v>
      </c>
    </row>
    <row r="85" spans="1:2" ht="16.05" customHeight="1" x14ac:dyDescent="0.25">
      <c r="A85" s="54">
        <v>38990</v>
      </c>
      <c r="B85" s="48">
        <v>0</v>
      </c>
    </row>
    <row r="86" spans="1:2" ht="16.05" customHeight="1" x14ac:dyDescent="0.25">
      <c r="A86" s="54">
        <v>39021</v>
      </c>
      <c r="B86" s="48">
        <v>0</v>
      </c>
    </row>
    <row r="87" spans="1:2" ht="16.05" customHeight="1" x14ac:dyDescent="0.25">
      <c r="A87" s="54">
        <v>39051</v>
      </c>
      <c r="B87" s="48">
        <v>0</v>
      </c>
    </row>
    <row r="88" spans="1:2" ht="16.05" customHeight="1" x14ac:dyDescent="0.25">
      <c r="A88" s="54">
        <v>39082</v>
      </c>
      <c r="B88" s="48">
        <v>0</v>
      </c>
    </row>
    <row r="89" spans="1:2" ht="16.05" customHeight="1" x14ac:dyDescent="0.25">
      <c r="A89" s="54">
        <v>39113</v>
      </c>
      <c r="B89" s="48">
        <v>0</v>
      </c>
    </row>
    <row r="90" spans="1:2" ht="16.05" customHeight="1" x14ac:dyDescent="0.25">
      <c r="A90" s="54">
        <v>39141</v>
      </c>
      <c r="B90" s="48">
        <v>0</v>
      </c>
    </row>
    <row r="91" spans="1:2" ht="16.05" customHeight="1" x14ac:dyDescent="0.25">
      <c r="A91" s="54">
        <v>39172</v>
      </c>
      <c r="B91" s="48">
        <v>0</v>
      </c>
    </row>
    <row r="92" spans="1:2" ht="16.05" customHeight="1" x14ac:dyDescent="0.25">
      <c r="A92" s="54">
        <v>39202</v>
      </c>
      <c r="B92" s="48">
        <v>0</v>
      </c>
    </row>
    <row r="93" spans="1:2" ht="16.05" customHeight="1" x14ac:dyDescent="0.25">
      <c r="A93" s="54">
        <v>39233</v>
      </c>
      <c r="B93" s="48">
        <v>0</v>
      </c>
    </row>
    <row r="94" spans="1:2" ht="16.05" customHeight="1" x14ac:dyDescent="0.25">
      <c r="A94" s="54">
        <v>39263</v>
      </c>
      <c r="B94" s="48">
        <v>0</v>
      </c>
    </row>
    <row r="95" spans="1:2" ht="16.05" customHeight="1" x14ac:dyDescent="0.25">
      <c r="A95" s="54">
        <v>39294</v>
      </c>
      <c r="B95" s="48">
        <v>0</v>
      </c>
    </row>
    <row r="96" spans="1:2" ht="16.05" customHeight="1" x14ac:dyDescent="0.25">
      <c r="A96" s="54">
        <v>39325</v>
      </c>
      <c r="B96" s="48">
        <v>0</v>
      </c>
    </row>
    <row r="97" spans="1:2" ht="16.05" customHeight="1" x14ac:dyDescent="0.25">
      <c r="A97" s="54">
        <v>39355</v>
      </c>
      <c r="B97" s="48">
        <v>0</v>
      </c>
    </row>
    <row r="98" spans="1:2" ht="16.05" customHeight="1" x14ac:dyDescent="0.25">
      <c r="A98" s="54">
        <v>39386</v>
      </c>
      <c r="B98" s="48">
        <v>0</v>
      </c>
    </row>
    <row r="99" spans="1:2" ht="16.05" customHeight="1" x14ac:dyDescent="0.25">
      <c r="A99" s="54">
        <v>39416</v>
      </c>
      <c r="B99" s="48">
        <v>0</v>
      </c>
    </row>
    <row r="100" spans="1:2" ht="16.05" customHeight="1" x14ac:dyDescent="0.25">
      <c r="A100" s="54">
        <v>39447</v>
      </c>
      <c r="B100" s="48">
        <v>0</v>
      </c>
    </row>
    <row r="101" spans="1:2" ht="16.05" customHeight="1" x14ac:dyDescent="0.25">
      <c r="A101" s="54">
        <v>39478</v>
      </c>
      <c r="B101" s="48">
        <v>0</v>
      </c>
    </row>
    <row r="102" spans="1:2" ht="16.05" customHeight="1" x14ac:dyDescent="0.25">
      <c r="A102" s="54">
        <v>39507</v>
      </c>
      <c r="B102" s="48">
        <v>0</v>
      </c>
    </row>
    <row r="103" spans="1:2" ht="16.05" customHeight="1" x14ac:dyDescent="0.25">
      <c r="A103" s="54">
        <v>39538</v>
      </c>
      <c r="B103" s="48">
        <v>0</v>
      </c>
    </row>
    <row r="104" spans="1:2" ht="16.05" customHeight="1" x14ac:dyDescent="0.25">
      <c r="A104" s="54">
        <v>39568</v>
      </c>
      <c r="B104" s="48">
        <v>0</v>
      </c>
    </row>
    <row r="105" spans="1:2" ht="16.05" customHeight="1" x14ac:dyDescent="0.25">
      <c r="A105" s="54">
        <v>39599</v>
      </c>
      <c r="B105" s="48">
        <v>0</v>
      </c>
    </row>
    <row r="106" spans="1:2" ht="16.05" customHeight="1" x14ac:dyDescent="0.25">
      <c r="A106" s="54">
        <v>39629</v>
      </c>
      <c r="B106" s="48">
        <v>0</v>
      </c>
    </row>
    <row r="107" spans="1:2" ht="16.05" customHeight="1" x14ac:dyDescent="0.25">
      <c r="A107" s="54">
        <v>39660</v>
      </c>
      <c r="B107" s="48">
        <v>0</v>
      </c>
    </row>
    <row r="108" spans="1:2" ht="16.05" customHeight="1" x14ac:dyDescent="0.25">
      <c r="A108" s="54">
        <v>39691</v>
      </c>
      <c r="B108" s="48">
        <v>0</v>
      </c>
    </row>
    <row r="109" spans="1:2" ht="16.05" customHeight="1" x14ac:dyDescent="0.25">
      <c r="A109" s="54">
        <v>39721</v>
      </c>
      <c r="B109" s="48">
        <v>0</v>
      </c>
    </row>
    <row r="110" spans="1:2" ht="16.05" customHeight="1" x14ac:dyDescent="0.25">
      <c r="A110" s="54">
        <v>39752</v>
      </c>
      <c r="B110" s="48">
        <v>0</v>
      </c>
    </row>
    <row r="111" spans="1:2" ht="16.05" customHeight="1" x14ac:dyDescent="0.25">
      <c r="A111" s="54">
        <v>39782</v>
      </c>
      <c r="B111" s="48">
        <v>0</v>
      </c>
    </row>
    <row r="112" spans="1:2" ht="16.05" customHeight="1" x14ac:dyDescent="0.25">
      <c r="A112" s="54">
        <v>39813</v>
      </c>
      <c r="B112" s="48">
        <v>0</v>
      </c>
    </row>
    <row r="113" spans="1:2" ht="16.05" customHeight="1" x14ac:dyDescent="0.25">
      <c r="A113" s="54">
        <v>39844</v>
      </c>
      <c r="B113" s="48">
        <v>0</v>
      </c>
    </row>
    <row r="114" spans="1:2" ht="16.05" customHeight="1" x14ac:dyDescent="0.25">
      <c r="A114" s="54">
        <v>39872</v>
      </c>
      <c r="B114" s="48">
        <v>0</v>
      </c>
    </row>
    <row r="115" spans="1:2" ht="16.05" customHeight="1" x14ac:dyDescent="0.25">
      <c r="A115" s="54">
        <v>39903</v>
      </c>
      <c r="B115" s="48">
        <v>0</v>
      </c>
    </row>
    <row r="116" spans="1:2" ht="16.05" customHeight="1" x14ac:dyDescent="0.25">
      <c r="A116" s="54">
        <v>39933</v>
      </c>
      <c r="B116" s="48">
        <v>0</v>
      </c>
    </row>
    <row r="117" spans="1:2" ht="16.05" customHeight="1" x14ac:dyDescent="0.25">
      <c r="A117" s="54">
        <v>39964</v>
      </c>
      <c r="B117" s="48">
        <v>0</v>
      </c>
    </row>
    <row r="118" spans="1:2" ht="16.05" customHeight="1" x14ac:dyDescent="0.25">
      <c r="A118" s="54">
        <v>39994</v>
      </c>
      <c r="B118" s="48">
        <v>0</v>
      </c>
    </row>
    <row r="119" spans="1:2" ht="16.05" customHeight="1" x14ac:dyDescent="0.25">
      <c r="A119" s="54">
        <v>40025</v>
      </c>
      <c r="B119" s="48">
        <v>0</v>
      </c>
    </row>
    <row r="120" spans="1:2" ht="16.05" customHeight="1" x14ac:dyDescent="0.25">
      <c r="A120" s="54">
        <v>40056</v>
      </c>
      <c r="B120" s="48">
        <v>0</v>
      </c>
    </row>
    <row r="121" spans="1:2" ht="16.05" customHeight="1" x14ac:dyDescent="0.25">
      <c r="A121" s="54">
        <v>40086</v>
      </c>
      <c r="B121" s="48">
        <v>0</v>
      </c>
    </row>
    <row r="122" spans="1:2" ht="16.05" customHeight="1" x14ac:dyDescent="0.25">
      <c r="A122" s="54">
        <v>40117</v>
      </c>
      <c r="B122" s="48">
        <v>0</v>
      </c>
    </row>
    <row r="123" spans="1:2" ht="16.05" customHeight="1" x14ac:dyDescent="0.25">
      <c r="A123" s="54">
        <v>40147</v>
      </c>
      <c r="B123" s="48">
        <v>0</v>
      </c>
    </row>
    <row r="124" spans="1:2" ht="16.05" customHeight="1" x14ac:dyDescent="0.25">
      <c r="A124" s="54">
        <v>40178</v>
      </c>
      <c r="B124" s="48">
        <v>0</v>
      </c>
    </row>
    <row r="125" spans="1:2" ht="16.05" customHeight="1" x14ac:dyDescent="0.25">
      <c r="A125" s="54">
        <v>40209</v>
      </c>
      <c r="B125" s="48">
        <v>0</v>
      </c>
    </row>
    <row r="126" spans="1:2" ht="16.05" customHeight="1" x14ac:dyDescent="0.25">
      <c r="A126" s="54">
        <v>40237</v>
      </c>
      <c r="B126" s="48">
        <v>0</v>
      </c>
    </row>
    <row r="127" spans="1:2" ht="16.05" customHeight="1" x14ac:dyDescent="0.25">
      <c r="A127" s="54">
        <v>40268</v>
      </c>
      <c r="B127" s="48">
        <v>0</v>
      </c>
    </row>
    <row r="128" spans="1:2" ht="16.05" customHeight="1" x14ac:dyDescent="0.25">
      <c r="A128" s="54">
        <v>40298</v>
      </c>
      <c r="B128" s="48">
        <v>0</v>
      </c>
    </row>
    <row r="129" spans="1:2" ht="16.05" customHeight="1" x14ac:dyDescent="0.25">
      <c r="A129" s="54">
        <v>40329</v>
      </c>
      <c r="B129" s="48">
        <v>0</v>
      </c>
    </row>
    <row r="130" spans="1:2" ht="16.05" customHeight="1" x14ac:dyDescent="0.25">
      <c r="A130" s="54">
        <v>40359</v>
      </c>
      <c r="B130" s="48">
        <v>0</v>
      </c>
    </row>
    <row r="131" spans="1:2" ht="16.05" customHeight="1" x14ac:dyDescent="0.25">
      <c r="A131" s="54">
        <v>40390</v>
      </c>
      <c r="B131" s="48">
        <v>0</v>
      </c>
    </row>
    <row r="132" spans="1:2" ht="16.05" customHeight="1" x14ac:dyDescent="0.25">
      <c r="A132" s="54">
        <v>40421</v>
      </c>
      <c r="B132" s="48">
        <v>0</v>
      </c>
    </row>
    <row r="133" spans="1:2" ht="16.05" customHeight="1" x14ac:dyDescent="0.25">
      <c r="A133" s="54">
        <v>40451</v>
      </c>
      <c r="B133" s="48">
        <v>0</v>
      </c>
    </row>
    <row r="134" spans="1:2" ht="16.05" customHeight="1" x14ac:dyDescent="0.25">
      <c r="A134" s="54">
        <v>40482</v>
      </c>
      <c r="B134" s="48">
        <v>0</v>
      </c>
    </row>
    <row r="135" spans="1:2" ht="16.05" customHeight="1" x14ac:dyDescent="0.25">
      <c r="A135" s="54">
        <v>40512</v>
      </c>
      <c r="B135" s="48">
        <v>0</v>
      </c>
    </row>
    <row r="136" spans="1:2" ht="16.05" customHeight="1" x14ac:dyDescent="0.25">
      <c r="A136" s="54">
        <v>40543</v>
      </c>
      <c r="B136" s="48">
        <v>0</v>
      </c>
    </row>
    <row r="137" spans="1:2" ht="16.05" customHeight="1" x14ac:dyDescent="0.25">
      <c r="A137" s="54">
        <v>40574</v>
      </c>
      <c r="B137" s="48">
        <v>0</v>
      </c>
    </row>
    <row r="138" spans="1:2" ht="16.05" customHeight="1" x14ac:dyDescent="0.25">
      <c r="A138" s="54">
        <v>40602</v>
      </c>
      <c r="B138" s="48">
        <v>0</v>
      </c>
    </row>
    <row r="139" spans="1:2" ht="16.05" customHeight="1" x14ac:dyDescent="0.25">
      <c r="A139" s="54">
        <v>40633</v>
      </c>
      <c r="B139" s="48">
        <v>0</v>
      </c>
    </row>
    <row r="140" spans="1:2" ht="16.05" customHeight="1" x14ac:dyDescent="0.25">
      <c r="A140" s="54">
        <v>40663</v>
      </c>
      <c r="B140" s="48">
        <v>0</v>
      </c>
    </row>
    <row r="141" spans="1:2" ht="16.05" customHeight="1" x14ac:dyDescent="0.25">
      <c r="A141" s="54">
        <v>40694</v>
      </c>
      <c r="B141" s="48">
        <v>0</v>
      </c>
    </row>
    <row r="142" spans="1:2" ht="16.05" customHeight="1" x14ac:dyDescent="0.25">
      <c r="A142" s="54">
        <v>40724</v>
      </c>
      <c r="B142" s="48">
        <v>0</v>
      </c>
    </row>
    <row r="143" spans="1:2" ht="16.05" customHeight="1" x14ac:dyDescent="0.25">
      <c r="A143" s="54">
        <v>40755</v>
      </c>
      <c r="B143" s="48">
        <v>0</v>
      </c>
    </row>
    <row r="144" spans="1:2" ht="16.05" customHeight="1" x14ac:dyDescent="0.25">
      <c r="A144" s="54">
        <v>40786</v>
      </c>
      <c r="B144" s="48">
        <v>0</v>
      </c>
    </row>
    <row r="145" spans="1:2" ht="16.05" customHeight="1" x14ac:dyDescent="0.25">
      <c r="A145" s="54">
        <v>40816</v>
      </c>
      <c r="B145" s="48">
        <v>0</v>
      </c>
    </row>
    <row r="146" spans="1:2" ht="16.05" customHeight="1" x14ac:dyDescent="0.25">
      <c r="A146" s="54">
        <v>40847</v>
      </c>
      <c r="B146" s="48">
        <v>0</v>
      </c>
    </row>
    <row r="147" spans="1:2" ht="16.05" customHeight="1" x14ac:dyDescent="0.25">
      <c r="A147" s="54">
        <v>40877</v>
      </c>
      <c r="B147" s="48">
        <v>0</v>
      </c>
    </row>
    <row r="148" spans="1:2" ht="16.05" customHeight="1" x14ac:dyDescent="0.25">
      <c r="A148" s="54">
        <v>40908</v>
      </c>
      <c r="B148" s="48">
        <v>0</v>
      </c>
    </row>
    <row r="149" spans="1:2" ht="16.05" customHeight="1" x14ac:dyDescent="0.25">
      <c r="A149" s="54">
        <v>40939</v>
      </c>
      <c r="B149" s="48">
        <v>0</v>
      </c>
    </row>
    <row r="150" spans="1:2" ht="16.05" customHeight="1" x14ac:dyDescent="0.25">
      <c r="A150" s="54">
        <v>40968</v>
      </c>
      <c r="B150" s="48">
        <v>0</v>
      </c>
    </row>
    <row r="151" spans="1:2" ht="16.05" customHeight="1" x14ac:dyDescent="0.25">
      <c r="A151" s="54">
        <v>40999</v>
      </c>
      <c r="B151" s="48">
        <v>0</v>
      </c>
    </row>
    <row r="152" spans="1:2" ht="16.05" customHeight="1" x14ac:dyDescent="0.25">
      <c r="A152" s="54">
        <v>41029</v>
      </c>
      <c r="B152" s="48">
        <v>0</v>
      </c>
    </row>
    <row r="153" spans="1:2" ht="16.05" customHeight="1" x14ac:dyDescent="0.25">
      <c r="A153" s="54">
        <v>41060</v>
      </c>
      <c r="B153" s="48">
        <v>0</v>
      </c>
    </row>
    <row r="154" spans="1:2" ht="16.05" customHeight="1" x14ac:dyDescent="0.25">
      <c r="A154" s="54">
        <v>41090</v>
      </c>
      <c r="B154" s="48">
        <v>0</v>
      </c>
    </row>
    <row r="155" spans="1:2" ht="16.05" customHeight="1" x14ac:dyDescent="0.25">
      <c r="A155" s="54">
        <v>41121</v>
      </c>
      <c r="B155" s="48">
        <v>0</v>
      </c>
    </row>
    <row r="156" spans="1:2" ht="16.05" customHeight="1" x14ac:dyDescent="0.25">
      <c r="A156" s="54">
        <v>41152</v>
      </c>
      <c r="B156" s="48">
        <v>0</v>
      </c>
    </row>
    <row r="157" spans="1:2" ht="16.05" customHeight="1" x14ac:dyDescent="0.25">
      <c r="A157" s="54">
        <v>41182</v>
      </c>
      <c r="B157" s="48">
        <v>0</v>
      </c>
    </row>
    <row r="158" spans="1:2" ht="16.05" customHeight="1" x14ac:dyDescent="0.25">
      <c r="A158" s="54">
        <v>41213</v>
      </c>
      <c r="B158" s="48">
        <v>0</v>
      </c>
    </row>
    <row r="159" spans="1:2" ht="16.05" customHeight="1" x14ac:dyDescent="0.25">
      <c r="A159" s="54">
        <v>41243</v>
      </c>
      <c r="B159" s="48">
        <v>0</v>
      </c>
    </row>
    <row r="160" spans="1:2" ht="16.05" customHeight="1" x14ac:dyDescent="0.25">
      <c r="A160" s="54">
        <v>41274</v>
      </c>
      <c r="B160" s="48">
        <v>0</v>
      </c>
    </row>
    <row r="161" spans="1:2" ht="16.05" customHeight="1" x14ac:dyDescent="0.25">
      <c r="A161" s="54">
        <v>41305</v>
      </c>
      <c r="B161" s="48">
        <v>0</v>
      </c>
    </row>
    <row r="162" spans="1:2" ht="16.05" customHeight="1" x14ac:dyDescent="0.25">
      <c r="A162" s="54">
        <v>41333</v>
      </c>
      <c r="B162" s="48">
        <v>0</v>
      </c>
    </row>
    <row r="163" spans="1:2" ht="16.05" customHeight="1" x14ac:dyDescent="0.25">
      <c r="A163" s="54">
        <v>41364</v>
      </c>
      <c r="B163" s="48">
        <v>0</v>
      </c>
    </row>
    <row r="164" spans="1:2" ht="16.05" customHeight="1" x14ac:dyDescent="0.25">
      <c r="A164" s="54">
        <v>41394</v>
      </c>
      <c r="B164" s="48">
        <v>0</v>
      </c>
    </row>
    <row r="165" spans="1:2" ht="16.05" customHeight="1" x14ac:dyDescent="0.25">
      <c r="A165" s="54">
        <v>41425</v>
      </c>
      <c r="B165" s="48">
        <v>0</v>
      </c>
    </row>
    <row r="166" spans="1:2" ht="16.05" customHeight="1" x14ac:dyDescent="0.25">
      <c r="A166" s="54">
        <v>41455</v>
      </c>
      <c r="B166" s="48">
        <v>0</v>
      </c>
    </row>
    <row r="167" spans="1:2" ht="16.05" customHeight="1" x14ac:dyDescent="0.25">
      <c r="A167" s="54">
        <v>41486</v>
      </c>
      <c r="B167" s="48">
        <v>0</v>
      </c>
    </row>
    <row r="168" spans="1:2" ht="16.05" customHeight="1" x14ac:dyDescent="0.25">
      <c r="A168" s="54">
        <v>41517</v>
      </c>
      <c r="B168" s="48">
        <v>0</v>
      </c>
    </row>
    <row r="169" spans="1:2" ht="16.05" customHeight="1" x14ac:dyDescent="0.25">
      <c r="A169" s="54">
        <v>41547</v>
      </c>
      <c r="B169" s="48">
        <v>0</v>
      </c>
    </row>
    <row r="170" spans="1:2" ht="16.05" customHeight="1" x14ac:dyDescent="0.25">
      <c r="A170" s="54">
        <v>41578</v>
      </c>
      <c r="B170" s="48">
        <v>0</v>
      </c>
    </row>
    <row r="171" spans="1:2" ht="16.05" customHeight="1" x14ac:dyDescent="0.25">
      <c r="A171" s="54">
        <v>41608</v>
      </c>
      <c r="B171" s="48">
        <v>0</v>
      </c>
    </row>
    <row r="172" spans="1:2" ht="16.05" customHeight="1" x14ac:dyDescent="0.25">
      <c r="A172" s="54">
        <v>41639</v>
      </c>
      <c r="B172" s="48">
        <v>0</v>
      </c>
    </row>
    <row r="173" spans="1:2" ht="16.05" customHeight="1" x14ac:dyDescent="0.25">
      <c r="A173" s="54">
        <v>41670</v>
      </c>
      <c r="B173" s="48">
        <v>0</v>
      </c>
    </row>
    <row r="174" spans="1:2" ht="16.05" customHeight="1" x14ac:dyDescent="0.25">
      <c r="A174" s="54">
        <v>41698</v>
      </c>
      <c r="B174" s="48">
        <v>0</v>
      </c>
    </row>
    <row r="175" spans="1:2" ht="16.05" customHeight="1" x14ac:dyDescent="0.25">
      <c r="A175" s="54">
        <v>41729</v>
      </c>
      <c r="B175" s="48">
        <v>0</v>
      </c>
    </row>
    <row r="176" spans="1:2" ht="16.05" customHeight="1" x14ac:dyDescent="0.25">
      <c r="A176" s="54">
        <v>41759</v>
      </c>
      <c r="B176" s="48">
        <v>0</v>
      </c>
    </row>
    <row r="177" spans="1:2" ht="16.05" customHeight="1" x14ac:dyDescent="0.25">
      <c r="A177" s="54">
        <v>41790</v>
      </c>
      <c r="B177" s="48">
        <v>0</v>
      </c>
    </row>
    <row r="178" spans="1:2" ht="16.05" customHeight="1" x14ac:dyDescent="0.25">
      <c r="A178" s="54">
        <v>41820</v>
      </c>
      <c r="B178" s="48">
        <v>0</v>
      </c>
    </row>
    <row r="179" spans="1:2" ht="16.05" customHeight="1" x14ac:dyDescent="0.25">
      <c r="A179" s="54">
        <v>41851</v>
      </c>
      <c r="B179" s="48">
        <v>0</v>
      </c>
    </row>
    <row r="180" spans="1:2" ht="16.05" customHeight="1" x14ac:dyDescent="0.25">
      <c r="A180" s="54">
        <v>41882</v>
      </c>
      <c r="B180" s="48">
        <v>0</v>
      </c>
    </row>
    <row r="181" spans="1:2" ht="16.05" customHeight="1" x14ac:dyDescent="0.25">
      <c r="A181" s="54">
        <v>41912</v>
      </c>
      <c r="B181" s="48">
        <v>0</v>
      </c>
    </row>
    <row r="182" spans="1:2" ht="16.05" customHeight="1" x14ac:dyDescent="0.25">
      <c r="A182" s="54">
        <v>41943</v>
      </c>
      <c r="B182" s="48">
        <v>0</v>
      </c>
    </row>
    <row r="183" spans="1:2" ht="16.05" customHeight="1" x14ac:dyDescent="0.25">
      <c r="A183" s="54">
        <v>41973</v>
      </c>
      <c r="B183" s="48">
        <v>0</v>
      </c>
    </row>
    <row r="184" spans="1:2" ht="16.05" customHeight="1" x14ac:dyDescent="0.25">
      <c r="A184" s="54">
        <v>42004</v>
      </c>
      <c r="B184" s="48">
        <v>0</v>
      </c>
    </row>
    <row r="185" spans="1:2" ht="16.05" customHeight="1" x14ac:dyDescent="0.25">
      <c r="A185" s="54">
        <v>42035</v>
      </c>
      <c r="B185" s="48">
        <v>0</v>
      </c>
    </row>
    <row r="186" spans="1:2" ht="16.05" customHeight="1" x14ac:dyDescent="0.25">
      <c r="A186" s="54">
        <v>42063</v>
      </c>
      <c r="B186" s="48">
        <v>0</v>
      </c>
    </row>
    <row r="187" spans="1:2" ht="16.05" customHeight="1" x14ac:dyDescent="0.25">
      <c r="A187" s="54">
        <v>42094</v>
      </c>
      <c r="B187" s="48">
        <v>0</v>
      </c>
    </row>
    <row r="188" spans="1:2" ht="16.05" customHeight="1" x14ac:dyDescent="0.25">
      <c r="A188" s="54">
        <v>42124</v>
      </c>
      <c r="B188" s="48">
        <v>0</v>
      </c>
    </row>
    <row r="189" spans="1:2" ht="16.05" customHeight="1" x14ac:dyDescent="0.25">
      <c r="A189" s="54">
        <v>42155</v>
      </c>
      <c r="B189" s="48">
        <v>0</v>
      </c>
    </row>
    <row r="190" spans="1:2" ht="16.05" customHeight="1" x14ac:dyDescent="0.25">
      <c r="A190" s="54">
        <v>42185</v>
      </c>
      <c r="B190" s="48">
        <v>0</v>
      </c>
    </row>
    <row r="191" spans="1:2" ht="16.05" customHeight="1" x14ac:dyDescent="0.25">
      <c r="A191" s="54">
        <v>42216</v>
      </c>
      <c r="B191" s="48">
        <v>0</v>
      </c>
    </row>
    <row r="192" spans="1:2" ht="16.05" customHeight="1" x14ac:dyDescent="0.25">
      <c r="A192" s="54">
        <v>42247</v>
      </c>
      <c r="B192" s="48">
        <v>0</v>
      </c>
    </row>
    <row r="193" spans="1:2" ht="16.05" customHeight="1" x14ac:dyDescent="0.25">
      <c r="A193" s="54">
        <v>42277</v>
      </c>
      <c r="B193" s="48">
        <v>0</v>
      </c>
    </row>
    <row r="194" spans="1:2" ht="16.05" customHeight="1" x14ac:dyDescent="0.25">
      <c r="A194" s="54">
        <v>42308</v>
      </c>
      <c r="B194" s="48">
        <v>0</v>
      </c>
    </row>
    <row r="195" spans="1:2" ht="16.05" customHeight="1" x14ac:dyDescent="0.25">
      <c r="A195" s="54">
        <v>42338</v>
      </c>
      <c r="B195" s="48">
        <v>0</v>
      </c>
    </row>
    <row r="196" spans="1:2" ht="16.05" customHeight="1" x14ac:dyDescent="0.25">
      <c r="A196" s="54">
        <v>42369</v>
      </c>
      <c r="B196" s="48">
        <v>0</v>
      </c>
    </row>
    <row r="197" spans="1:2" ht="16.05" customHeight="1" x14ac:dyDescent="0.25">
      <c r="A197" s="54">
        <v>42400</v>
      </c>
      <c r="B197" s="48">
        <v>0</v>
      </c>
    </row>
    <row r="198" spans="1:2" ht="16.05" customHeight="1" x14ac:dyDescent="0.25">
      <c r="A198" s="54">
        <v>42429</v>
      </c>
      <c r="B198" s="48">
        <v>0</v>
      </c>
    </row>
    <row r="199" spans="1:2" ht="16.05" customHeight="1" x14ac:dyDescent="0.25">
      <c r="A199" s="54">
        <v>42460</v>
      </c>
      <c r="B199" s="48">
        <v>0</v>
      </c>
    </row>
    <row r="200" spans="1:2" ht="16.05" customHeight="1" x14ac:dyDescent="0.25">
      <c r="A200" s="54">
        <v>42490</v>
      </c>
      <c r="B200" s="48">
        <v>0</v>
      </c>
    </row>
    <row r="201" spans="1:2" ht="16.05" customHeight="1" x14ac:dyDescent="0.25">
      <c r="A201" s="54">
        <v>42521</v>
      </c>
      <c r="B201" s="48">
        <v>0</v>
      </c>
    </row>
    <row r="202" spans="1:2" ht="16.05" customHeight="1" x14ac:dyDescent="0.25">
      <c r="A202" s="54">
        <v>42551</v>
      </c>
      <c r="B202" s="48">
        <v>0</v>
      </c>
    </row>
    <row r="203" spans="1:2" ht="16.05" customHeight="1" x14ac:dyDescent="0.25">
      <c r="A203" s="54">
        <v>42582</v>
      </c>
      <c r="B203" s="48">
        <v>0</v>
      </c>
    </row>
    <row r="204" spans="1:2" ht="16.05" customHeight="1" x14ac:dyDescent="0.25">
      <c r="A204" s="54">
        <v>42613</v>
      </c>
      <c r="B204" s="48">
        <v>0</v>
      </c>
    </row>
    <row r="205" spans="1:2" ht="16.05" customHeight="1" x14ac:dyDescent="0.25">
      <c r="A205" s="54">
        <v>42643</v>
      </c>
      <c r="B205" s="48">
        <v>0</v>
      </c>
    </row>
    <row r="206" spans="1:2" ht="16.05" customHeight="1" x14ac:dyDescent="0.25">
      <c r="A206" s="54">
        <v>42674</v>
      </c>
      <c r="B206" s="48">
        <v>0</v>
      </c>
    </row>
    <row r="207" spans="1:2" ht="16.05" customHeight="1" x14ac:dyDescent="0.25">
      <c r="A207" s="54">
        <v>42704</v>
      </c>
      <c r="B207" s="48">
        <v>0</v>
      </c>
    </row>
    <row r="208" spans="1:2" ht="16.05" customHeight="1" x14ac:dyDescent="0.25">
      <c r="A208" s="54">
        <v>42735</v>
      </c>
      <c r="B208" s="48">
        <v>0</v>
      </c>
    </row>
    <row r="209" spans="1:2" ht="16.05" customHeight="1" x14ac:dyDescent="0.25">
      <c r="A209" s="54">
        <v>42766</v>
      </c>
      <c r="B209" s="48">
        <v>0</v>
      </c>
    </row>
    <row r="210" spans="1:2" ht="16.05" customHeight="1" x14ac:dyDescent="0.25">
      <c r="A210" s="54">
        <v>42794</v>
      </c>
      <c r="B210" s="48">
        <v>0</v>
      </c>
    </row>
    <row r="211" spans="1:2" ht="16.05" customHeight="1" x14ac:dyDescent="0.25">
      <c r="A211" s="54">
        <v>42825</v>
      </c>
      <c r="B211" s="48">
        <v>0</v>
      </c>
    </row>
    <row r="212" spans="1:2" ht="16.05" customHeight="1" x14ac:dyDescent="0.25">
      <c r="A212" s="54">
        <v>42855</v>
      </c>
      <c r="B212" s="48">
        <v>0</v>
      </c>
    </row>
    <row r="213" spans="1:2" ht="16.05" customHeight="1" x14ac:dyDescent="0.25">
      <c r="A213" s="54">
        <v>42886</v>
      </c>
      <c r="B213" s="48">
        <v>0</v>
      </c>
    </row>
    <row r="214" spans="1:2" ht="16.05" customHeight="1" x14ac:dyDescent="0.25">
      <c r="A214" s="54">
        <v>42916</v>
      </c>
      <c r="B214" s="48">
        <v>0</v>
      </c>
    </row>
    <row r="215" spans="1:2" ht="16.05" customHeight="1" x14ac:dyDescent="0.25">
      <c r="A215" s="54">
        <v>42947</v>
      </c>
      <c r="B215" s="48">
        <v>0</v>
      </c>
    </row>
    <row r="216" spans="1:2" ht="16.05" customHeight="1" x14ac:dyDescent="0.25">
      <c r="A216" s="54">
        <v>42978</v>
      </c>
      <c r="B216" s="48">
        <v>0</v>
      </c>
    </row>
    <row r="217" spans="1:2" ht="16.05" customHeight="1" x14ac:dyDescent="0.25">
      <c r="A217" s="54">
        <v>43008</v>
      </c>
      <c r="B217" s="48">
        <v>0</v>
      </c>
    </row>
    <row r="218" spans="1:2" ht="16.05" customHeight="1" x14ac:dyDescent="0.25">
      <c r="A218" s="54">
        <v>43039</v>
      </c>
      <c r="B218" s="48">
        <v>0</v>
      </c>
    </row>
    <row r="219" spans="1:2" ht="16.05" customHeight="1" x14ac:dyDescent="0.25">
      <c r="A219" s="54">
        <v>43069</v>
      </c>
      <c r="B219" s="48">
        <v>0</v>
      </c>
    </row>
    <row r="220" spans="1:2" ht="16.05" customHeight="1" x14ac:dyDescent="0.25">
      <c r="A220" s="54">
        <v>43100</v>
      </c>
      <c r="B220" s="48">
        <v>0</v>
      </c>
    </row>
    <row r="221" spans="1:2" ht="16.05" customHeight="1" x14ac:dyDescent="0.25">
      <c r="A221" s="54">
        <v>43131</v>
      </c>
      <c r="B221" s="48">
        <v>0</v>
      </c>
    </row>
    <row r="222" spans="1:2" ht="16.05" customHeight="1" x14ac:dyDescent="0.25">
      <c r="A222" s="54">
        <v>43159</v>
      </c>
      <c r="B222" s="48">
        <v>0</v>
      </c>
    </row>
    <row r="223" spans="1:2" ht="16.05" customHeight="1" x14ac:dyDescent="0.25">
      <c r="A223" s="54">
        <v>43190</v>
      </c>
      <c r="B223" s="48">
        <v>0</v>
      </c>
    </row>
    <row r="224" spans="1:2" ht="16.05" customHeight="1" x14ac:dyDescent="0.25">
      <c r="A224" s="54">
        <v>43220</v>
      </c>
      <c r="B224" s="48">
        <v>0</v>
      </c>
    </row>
    <row r="225" spans="1:2" ht="16.05" customHeight="1" x14ac:dyDescent="0.25">
      <c r="A225" s="54">
        <v>43251</v>
      </c>
      <c r="B225" s="48">
        <v>0</v>
      </c>
    </row>
    <row r="226" spans="1:2" ht="16.05" customHeight="1" x14ac:dyDescent="0.25">
      <c r="A226" s="54">
        <v>43281</v>
      </c>
      <c r="B226" s="48">
        <v>0</v>
      </c>
    </row>
    <row r="227" spans="1:2" ht="16.05" customHeight="1" x14ac:dyDescent="0.25">
      <c r="A227" s="54">
        <v>43312</v>
      </c>
      <c r="B227" s="48">
        <v>0</v>
      </c>
    </row>
    <row r="228" spans="1:2" ht="16.05" customHeight="1" x14ac:dyDescent="0.25">
      <c r="A228" s="54">
        <v>43343</v>
      </c>
      <c r="B228" s="48">
        <v>0</v>
      </c>
    </row>
    <row r="229" spans="1:2" ht="16.05" customHeight="1" x14ac:dyDescent="0.25">
      <c r="A229" s="54">
        <v>43373</v>
      </c>
      <c r="B229" s="48">
        <v>0</v>
      </c>
    </row>
    <row r="230" spans="1:2" ht="16.05" customHeight="1" x14ac:dyDescent="0.25">
      <c r="A230" s="54">
        <v>43404</v>
      </c>
      <c r="B230" s="48">
        <v>0</v>
      </c>
    </row>
    <row r="231" spans="1:2" ht="16.05" customHeight="1" x14ac:dyDescent="0.25">
      <c r="A231" s="54">
        <v>43434</v>
      </c>
      <c r="B231" s="48">
        <v>0</v>
      </c>
    </row>
    <row r="232" spans="1:2" ht="16.05" customHeight="1" x14ac:dyDescent="0.25">
      <c r="A232" s="54">
        <v>43465</v>
      </c>
      <c r="B232" s="48">
        <v>0</v>
      </c>
    </row>
    <row r="233" spans="1:2" ht="16.05" customHeight="1" x14ac:dyDescent="0.25">
      <c r="A233" s="54">
        <v>43496</v>
      </c>
      <c r="B233" s="48">
        <v>0</v>
      </c>
    </row>
    <row r="234" spans="1:2" ht="16.05" customHeight="1" x14ac:dyDescent="0.25">
      <c r="A234" s="54">
        <v>43524</v>
      </c>
      <c r="B234" s="48">
        <v>0</v>
      </c>
    </row>
    <row r="235" spans="1:2" ht="16.05" customHeight="1" x14ac:dyDescent="0.25">
      <c r="A235" s="54">
        <v>43555</v>
      </c>
      <c r="B235" s="48">
        <v>0</v>
      </c>
    </row>
    <row r="236" spans="1:2" ht="16.05" customHeight="1" x14ac:dyDescent="0.25">
      <c r="A236" s="54">
        <v>43585</v>
      </c>
      <c r="B236" s="48">
        <v>0</v>
      </c>
    </row>
    <row r="237" spans="1:2" ht="16.05" customHeight="1" x14ac:dyDescent="0.25">
      <c r="A237" s="54">
        <v>43616</v>
      </c>
      <c r="B237" s="48">
        <v>0</v>
      </c>
    </row>
    <row r="238" spans="1:2" ht="16.05" customHeight="1" x14ac:dyDescent="0.25">
      <c r="A238" s="54">
        <v>43646</v>
      </c>
      <c r="B238" s="48">
        <v>0</v>
      </c>
    </row>
    <row r="239" spans="1:2" ht="16.05" customHeight="1" x14ac:dyDescent="0.25">
      <c r="A239" s="54">
        <v>43677</v>
      </c>
      <c r="B239" s="48">
        <v>0</v>
      </c>
    </row>
    <row r="240" spans="1:2" ht="16.05" customHeight="1" x14ac:dyDescent="0.25">
      <c r="A240" s="54">
        <v>43708</v>
      </c>
      <c r="B240" s="48">
        <v>0</v>
      </c>
    </row>
    <row r="241" spans="1:2" ht="16.05" customHeight="1" x14ac:dyDescent="0.25">
      <c r="A241" s="54">
        <v>43738</v>
      </c>
      <c r="B241" s="48">
        <v>0</v>
      </c>
    </row>
    <row r="242" spans="1:2" ht="16.05" customHeight="1" x14ac:dyDescent="0.25">
      <c r="A242" s="54">
        <v>43769</v>
      </c>
      <c r="B242" s="48">
        <v>0</v>
      </c>
    </row>
    <row r="243" spans="1:2" ht="16.05" customHeight="1" x14ac:dyDescent="0.25">
      <c r="A243" s="54">
        <v>43799</v>
      </c>
      <c r="B243" s="48">
        <v>0</v>
      </c>
    </row>
    <row r="244" spans="1:2" ht="16.05" customHeight="1" x14ac:dyDescent="0.25">
      <c r="A244" s="54">
        <v>43830</v>
      </c>
      <c r="B244" s="48">
        <v>0</v>
      </c>
    </row>
    <row r="245" spans="1:2" ht="16.05" customHeight="1" x14ac:dyDescent="0.25">
      <c r="A245" s="54">
        <v>43861</v>
      </c>
      <c r="B245" s="48">
        <v>0</v>
      </c>
    </row>
    <row r="246" spans="1:2" ht="16.05" customHeight="1" x14ac:dyDescent="0.25">
      <c r="A246" s="54">
        <v>43890</v>
      </c>
      <c r="B246" s="48">
        <v>0</v>
      </c>
    </row>
    <row r="247" spans="1:2" ht="16.05" customHeight="1" x14ac:dyDescent="0.25">
      <c r="A247" s="54">
        <v>43921</v>
      </c>
      <c r="B247" s="48">
        <v>0</v>
      </c>
    </row>
    <row r="248" spans="1:2" ht="16.05" customHeight="1" x14ac:dyDescent="0.25">
      <c r="A248" s="54">
        <v>43951</v>
      </c>
      <c r="B248" s="48">
        <v>0</v>
      </c>
    </row>
    <row r="249" spans="1:2" ht="16.05" customHeight="1" x14ac:dyDescent="0.25">
      <c r="A249" s="54">
        <v>43982</v>
      </c>
      <c r="B249" s="48">
        <v>0</v>
      </c>
    </row>
    <row r="250" spans="1:2" ht="16.05" customHeight="1" x14ac:dyDescent="0.25">
      <c r="A250" s="54">
        <v>44012</v>
      </c>
      <c r="B250" s="48">
        <v>0</v>
      </c>
    </row>
    <row r="251" spans="1:2" ht="16.05" customHeight="1" x14ac:dyDescent="0.25">
      <c r="A251" s="54">
        <v>44043</v>
      </c>
      <c r="B251" s="48">
        <v>0</v>
      </c>
    </row>
    <row r="252" spans="1:2" ht="16.05" customHeight="1" x14ac:dyDescent="0.25">
      <c r="A252" s="54">
        <v>44074</v>
      </c>
      <c r="B252" s="48">
        <v>0</v>
      </c>
    </row>
    <row r="253" spans="1:2" ht="16.05" customHeight="1" x14ac:dyDescent="0.25">
      <c r="A253" s="54">
        <v>44104</v>
      </c>
      <c r="B253" s="48">
        <v>0</v>
      </c>
    </row>
    <row r="254" spans="1:2" ht="16.05" customHeight="1" x14ac:dyDescent="0.25">
      <c r="A254" s="54">
        <v>44135</v>
      </c>
      <c r="B254" s="48">
        <v>0</v>
      </c>
    </row>
    <row r="255" spans="1:2" ht="16.05" customHeight="1" x14ac:dyDescent="0.25">
      <c r="A255" s="54">
        <v>44165</v>
      </c>
      <c r="B255" s="48">
        <v>0</v>
      </c>
    </row>
    <row r="256" spans="1:2" ht="16.05" customHeight="1" x14ac:dyDescent="0.25">
      <c r="A256" s="54">
        <v>44196</v>
      </c>
      <c r="B256" s="48">
        <v>0</v>
      </c>
    </row>
    <row r="257" spans="1:2" ht="16.05" customHeight="1" x14ac:dyDescent="0.25">
      <c r="A257" s="54">
        <v>44227</v>
      </c>
      <c r="B257" s="48">
        <v>0</v>
      </c>
    </row>
    <row r="258" spans="1:2" ht="16.05" customHeight="1" x14ac:dyDescent="0.25">
      <c r="A258" s="54">
        <v>44255</v>
      </c>
      <c r="B258" s="48">
        <v>0</v>
      </c>
    </row>
    <row r="259" spans="1:2" ht="16.05" customHeight="1" x14ac:dyDescent="0.25">
      <c r="A259" s="54">
        <v>44286</v>
      </c>
      <c r="B259" s="48">
        <v>0</v>
      </c>
    </row>
    <row r="260" spans="1:2" ht="16.05" customHeight="1" x14ac:dyDescent="0.25">
      <c r="A260" s="54">
        <v>44316</v>
      </c>
      <c r="B260" s="48">
        <v>0</v>
      </c>
    </row>
    <row r="261" spans="1:2" ht="16.05" customHeight="1" x14ac:dyDescent="0.25">
      <c r="A261" s="54">
        <v>44347</v>
      </c>
      <c r="B261" s="48">
        <v>0</v>
      </c>
    </row>
    <row r="262" spans="1:2" ht="16.05" customHeight="1" x14ac:dyDescent="0.25">
      <c r="A262" s="54">
        <v>44377</v>
      </c>
      <c r="B262" s="48">
        <v>0</v>
      </c>
    </row>
    <row r="263" spans="1:2" ht="16.05" customHeight="1" x14ac:dyDescent="0.25">
      <c r="A263" s="54">
        <v>44408</v>
      </c>
      <c r="B263" s="48">
        <v>0</v>
      </c>
    </row>
    <row r="264" spans="1:2" ht="16.05" customHeight="1" x14ac:dyDescent="0.25">
      <c r="A264" s="54">
        <v>44439</v>
      </c>
      <c r="B264" s="48">
        <v>0</v>
      </c>
    </row>
    <row r="265" spans="1:2" ht="16.05" customHeight="1" x14ac:dyDescent="0.25">
      <c r="A265" s="54">
        <v>44469</v>
      </c>
      <c r="B265" s="48">
        <v>0</v>
      </c>
    </row>
    <row r="266" spans="1:2" ht="16.05" customHeight="1" x14ac:dyDescent="0.25">
      <c r="A266" s="54">
        <v>44500</v>
      </c>
      <c r="B266" s="48">
        <v>0</v>
      </c>
    </row>
    <row r="267" spans="1:2" ht="16.05" customHeight="1" x14ac:dyDescent="0.25">
      <c r="A267" s="54">
        <v>44530</v>
      </c>
      <c r="B267" s="48">
        <v>0</v>
      </c>
    </row>
    <row r="268" spans="1:2" ht="16.05" customHeight="1" x14ac:dyDescent="0.25">
      <c r="A268" s="54">
        <v>44561</v>
      </c>
      <c r="B268" s="48">
        <v>0</v>
      </c>
    </row>
    <row r="269" spans="1:2" ht="16.05" customHeight="1" x14ac:dyDescent="0.25">
      <c r="A269" s="54">
        <v>44592</v>
      </c>
      <c r="B269" s="48">
        <v>0</v>
      </c>
    </row>
    <row r="270" spans="1:2" ht="16.05" customHeight="1" x14ac:dyDescent="0.25">
      <c r="A270" s="54">
        <v>44620</v>
      </c>
      <c r="B270" s="48">
        <v>0</v>
      </c>
    </row>
    <row r="271" spans="1:2" ht="16.05" customHeight="1" x14ac:dyDescent="0.25">
      <c r="A271" s="54">
        <v>44651</v>
      </c>
      <c r="B271" s="48">
        <v>0</v>
      </c>
    </row>
    <row r="272" spans="1:2" ht="16.05" customHeight="1" x14ac:dyDescent="0.25">
      <c r="A272" s="54">
        <v>44681</v>
      </c>
      <c r="B272" s="48">
        <v>0</v>
      </c>
    </row>
    <row r="273" spans="1:2" ht="16.05" customHeight="1" x14ac:dyDescent="0.25">
      <c r="A273" s="54">
        <v>44712</v>
      </c>
      <c r="B273" s="48">
        <v>0</v>
      </c>
    </row>
    <row r="274" spans="1:2" ht="16.05" customHeight="1" x14ac:dyDescent="0.25">
      <c r="A274" s="54">
        <v>44742</v>
      </c>
      <c r="B274" s="48">
        <v>0</v>
      </c>
    </row>
    <row r="275" spans="1:2" ht="16.05" customHeight="1" x14ac:dyDescent="0.25">
      <c r="A275" s="54">
        <v>44773</v>
      </c>
      <c r="B275" s="48">
        <v>0</v>
      </c>
    </row>
    <row r="276" spans="1:2" ht="16.05" customHeight="1" x14ac:dyDescent="0.25">
      <c r="A276" s="54">
        <v>44804</v>
      </c>
      <c r="B276" s="48">
        <v>0</v>
      </c>
    </row>
    <row r="277" spans="1:2" ht="16.05" customHeight="1" x14ac:dyDescent="0.25">
      <c r="A277" s="54">
        <v>44834</v>
      </c>
      <c r="B277" s="48">
        <v>0</v>
      </c>
    </row>
    <row r="278" spans="1:2" ht="16.05" customHeight="1" x14ac:dyDescent="0.25">
      <c r="A278" s="54">
        <v>44865</v>
      </c>
      <c r="B278" s="48">
        <v>0</v>
      </c>
    </row>
    <row r="279" spans="1:2" ht="16.05" customHeight="1" x14ac:dyDescent="0.25">
      <c r="A279" s="54">
        <v>44895</v>
      </c>
      <c r="B279" s="48">
        <v>0</v>
      </c>
    </row>
    <row r="280" spans="1:2" ht="16.05" customHeight="1" x14ac:dyDescent="0.25">
      <c r="A280" s="54">
        <v>44926</v>
      </c>
      <c r="B280" s="48">
        <v>0</v>
      </c>
    </row>
    <row r="281" spans="1:2" ht="16.05" customHeight="1" x14ac:dyDescent="0.25">
      <c r="A281" s="54">
        <v>44957</v>
      </c>
      <c r="B281" s="48">
        <v>0</v>
      </c>
    </row>
    <row r="282" spans="1:2" ht="16.05" customHeight="1" x14ac:dyDescent="0.25">
      <c r="A282" s="54">
        <v>44985</v>
      </c>
      <c r="B282" s="48">
        <v>0</v>
      </c>
    </row>
    <row r="283" spans="1:2" ht="16.05" customHeight="1" x14ac:dyDescent="0.25">
      <c r="A283" s="54">
        <v>45016</v>
      </c>
      <c r="B283" s="48">
        <v>0</v>
      </c>
    </row>
    <row r="284" spans="1:2" ht="16.05" customHeight="1" x14ac:dyDescent="0.25">
      <c r="A284" s="54">
        <v>45046</v>
      </c>
      <c r="B284" s="48">
        <v>0</v>
      </c>
    </row>
    <row r="285" spans="1:2" ht="16.05" customHeight="1" x14ac:dyDescent="0.25">
      <c r="A285" s="54">
        <v>45077</v>
      </c>
      <c r="B285" s="48">
        <v>0</v>
      </c>
    </row>
    <row r="286" spans="1:2" ht="16.05" customHeight="1" x14ac:dyDescent="0.25">
      <c r="A286" s="54">
        <v>45107</v>
      </c>
      <c r="B286" s="48">
        <v>0</v>
      </c>
    </row>
    <row r="287" spans="1:2" ht="16.05" customHeight="1" x14ac:dyDescent="0.25">
      <c r="A287" s="54">
        <v>45138</v>
      </c>
      <c r="B287" s="48">
        <v>0</v>
      </c>
    </row>
    <row r="288" spans="1:2" ht="16.05" customHeight="1" x14ac:dyDescent="0.25">
      <c r="A288" s="54">
        <v>45169</v>
      </c>
      <c r="B288" s="48">
        <v>0</v>
      </c>
    </row>
    <row r="289" spans="1:2" ht="16.05" customHeight="1" x14ac:dyDescent="0.25">
      <c r="A289" s="54">
        <v>45199</v>
      </c>
      <c r="B289" s="48">
        <v>0</v>
      </c>
    </row>
    <row r="290" spans="1:2" ht="16.05" customHeight="1" x14ac:dyDescent="0.25">
      <c r="A290" s="54">
        <v>45230</v>
      </c>
      <c r="B290" s="48">
        <v>0</v>
      </c>
    </row>
    <row r="291" spans="1:2" ht="16.05" customHeight="1" x14ac:dyDescent="0.25">
      <c r="A291" s="54">
        <v>45260</v>
      </c>
      <c r="B291" s="48">
        <v>0</v>
      </c>
    </row>
    <row r="292" spans="1:2" ht="16.05" customHeight="1" x14ac:dyDescent="0.25">
      <c r="A292" s="54">
        <v>45291</v>
      </c>
      <c r="B292" s="48">
        <v>0</v>
      </c>
    </row>
    <row r="293" spans="1:2" ht="16.05" customHeight="1" x14ac:dyDescent="0.25">
      <c r="A293" s="54">
        <v>45322</v>
      </c>
      <c r="B293" s="48">
        <v>0</v>
      </c>
    </row>
    <row r="294" spans="1:2" ht="16.05" customHeight="1" x14ac:dyDescent="0.25">
      <c r="A294" s="54">
        <v>45351</v>
      </c>
      <c r="B294" s="48">
        <v>0</v>
      </c>
    </row>
    <row r="295" spans="1:2" ht="16.05" customHeight="1" x14ac:dyDescent="0.25">
      <c r="A295" s="54">
        <v>45382</v>
      </c>
      <c r="B295" s="48">
        <v>0</v>
      </c>
    </row>
    <row r="296" spans="1:2" ht="16.05" customHeight="1" x14ac:dyDescent="0.25">
      <c r="A296" s="54">
        <v>45412</v>
      </c>
      <c r="B296" s="48">
        <v>0</v>
      </c>
    </row>
    <row r="297" spans="1:2" ht="16.05" customHeight="1" x14ac:dyDescent="0.25">
      <c r="A297" s="54">
        <v>45443</v>
      </c>
      <c r="B297" s="48">
        <v>0</v>
      </c>
    </row>
    <row r="298" spans="1:2" ht="16.05" customHeight="1" x14ac:dyDescent="0.25">
      <c r="A298" s="54">
        <v>45473</v>
      </c>
      <c r="B298" s="48">
        <v>0</v>
      </c>
    </row>
    <row r="299" spans="1:2" ht="16.05" customHeight="1" x14ac:dyDescent="0.25">
      <c r="A299" s="54">
        <v>45504</v>
      </c>
      <c r="B299" s="48">
        <v>0</v>
      </c>
    </row>
    <row r="300" spans="1:2" ht="16.05" customHeight="1" x14ac:dyDescent="0.25">
      <c r="A300" s="54">
        <v>45535</v>
      </c>
      <c r="B300" s="48">
        <v>0</v>
      </c>
    </row>
    <row r="301" spans="1:2" ht="16.05" customHeight="1" x14ac:dyDescent="0.25">
      <c r="A301" s="54">
        <v>45565</v>
      </c>
      <c r="B301" s="48">
        <v>0</v>
      </c>
    </row>
    <row r="302" spans="1:2" ht="16.05" customHeight="1" x14ac:dyDescent="0.25">
      <c r="A302" s="54">
        <v>45596</v>
      </c>
      <c r="B302" s="48">
        <v>0</v>
      </c>
    </row>
    <row r="303" spans="1:2" ht="16.05" customHeight="1" x14ac:dyDescent="0.25">
      <c r="A303" s="54">
        <v>45626</v>
      </c>
      <c r="B303" s="48">
        <v>0</v>
      </c>
    </row>
    <row r="304" spans="1:2" ht="16.05" customHeight="1" x14ac:dyDescent="0.25">
      <c r="A304" s="54">
        <v>45657</v>
      </c>
      <c r="B304" s="48">
        <v>0</v>
      </c>
    </row>
    <row r="305" spans="1:2" ht="16.05" customHeight="1" x14ac:dyDescent="0.25">
      <c r="A305" s="54">
        <v>45688</v>
      </c>
      <c r="B305" s="48">
        <v>0</v>
      </c>
    </row>
    <row r="306" spans="1:2" ht="16.05" customHeight="1" x14ac:dyDescent="0.25">
      <c r="A306" s="54">
        <v>45716</v>
      </c>
      <c r="B306" s="48">
        <v>0</v>
      </c>
    </row>
    <row r="307" spans="1:2" ht="16.05" customHeight="1" x14ac:dyDescent="0.25">
      <c r="A307" s="54">
        <v>45747</v>
      </c>
      <c r="B307" s="48">
        <v>0</v>
      </c>
    </row>
    <row r="308" spans="1:2" ht="16.05" customHeight="1" x14ac:dyDescent="0.25">
      <c r="A308" s="54">
        <v>45777</v>
      </c>
      <c r="B308" s="48">
        <v>0</v>
      </c>
    </row>
    <row r="309" spans="1:2" ht="16.05" customHeight="1" x14ac:dyDescent="0.25">
      <c r="A309" s="54">
        <v>45808</v>
      </c>
      <c r="B309" s="48">
        <v>0</v>
      </c>
    </row>
    <row r="310" spans="1:2" ht="16.05" customHeight="1" x14ac:dyDescent="0.25">
      <c r="A310" s="54">
        <v>45838</v>
      </c>
      <c r="B310" s="48">
        <v>0</v>
      </c>
    </row>
    <row r="311" spans="1:2" ht="16.05" customHeight="1" x14ac:dyDescent="0.25">
      <c r="A311" s="54">
        <v>45869</v>
      </c>
      <c r="B311" s="48">
        <v>0</v>
      </c>
    </row>
    <row r="312" spans="1:2" ht="16.05" customHeight="1" x14ac:dyDescent="0.25">
      <c r="A312" s="54">
        <v>45900</v>
      </c>
      <c r="B312" s="48">
        <v>0</v>
      </c>
    </row>
    <row r="313" spans="1:2" ht="16.05" customHeight="1" x14ac:dyDescent="0.25">
      <c r="A313" s="54">
        <v>45930</v>
      </c>
      <c r="B313" s="48">
        <v>0</v>
      </c>
    </row>
    <row r="314" spans="1:2" ht="16.05" customHeight="1" x14ac:dyDescent="0.25">
      <c r="A314" s="54">
        <v>45961</v>
      </c>
      <c r="B314" s="48">
        <v>0</v>
      </c>
    </row>
    <row r="315" spans="1:2" ht="16.05" customHeight="1" x14ac:dyDescent="0.25">
      <c r="A315" s="54">
        <v>45991</v>
      </c>
      <c r="B315" s="48">
        <v>0</v>
      </c>
    </row>
    <row r="316" spans="1:2" ht="16.05" customHeight="1" x14ac:dyDescent="0.25">
      <c r="A316" s="54">
        <v>46022</v>
      </c>
      <c r="B316" s="48">
        <v>0</v>
      </c>
    </row>
    <row r="317" spans="1:2" ht="16.05" customHeight="1" x14ac:dyDescent="0.25">
      <c r="A317" s="54">
        <v>46053</v>
      </c>
      <c r="B317" s="48">
        <v>0</v>
      </c>
    </row>
    <row r="318" spans="1:2" ht="16.05" customHeight="1" x14ac:dyDescent="0.25">
      <c r="A318" s="54">
        <v>46081</v>
      </c>
      <c r="B318" s="48">
        <v>0</v>
      </c>
    </row>
    <row r="319" spans="1:2" ht="16.05" customHeight="1" x14ac:dyDescent="0.25">
      <c r="A319" s="54">
        <v>46112</v>
      </c>
      <c r="B319" s="48">
        <v>0</v>
      </c>
    </row>
    <row r="320" spans="1:2" ht="16.05" customHeight="1" x14ac:dyDescent="0.25">
      <c r="A320" s="54">
        <v>46142</v>
      </c>
      <c r="B320" s="48">
        <v>0</v>
      </c>
    </row>
    <row r="321" spans="1:2" ht="16.05" customHeight="1" x14ac:dyDescent="0.25">
      <c r="A321" s="54">
        <v>46173</v>
      </c>
      <c r="B321" s="48">
        <v>0</v>
      </c>
    </row>
    <row r="322" spans="1:2" ht="16.05" customHeight="1" x14ac:dyDescent="0.25">
      <c r="A322" s="54">
        <v>46203</v>
      </c>
      <c r="B322" s="48">
        <v>0</v>
      </c>
    </row>
    <row r="323" spans="1:2" ht="16.05" customHeight="1" x14ac:dyDescent="0.25">
      <c r="A323" s="54">
        <v>46234</v>
      </c>
      <c r="B323" s="48">
        <v>0</v>
      </c>
    </row>
    <row r="324" spans="1:2" ht="16.05" customHeight="1" x14ac:dyDescent="0.25">
      <c r="A324" s="54">
        <v>46265</v>
      </c>
      <c r="B324" s="48">
        <v>0</v>
      </c>
    </row>
    <row r="325" spans="1:2" ht="16.05" customHeight="1" x14ac:dyDescent="0.25">
      <c r="A325" s="54">
        <v>46295</v>
      </c>
      <c r="B325" s="48">
        <v>0</v>
      </c>
    </row>
    <row r="326" spans="1:2" ht="16.05" customHeight="1" x14ac:dyDescent="0.25">
      <c r="A326" s="54">
        <v>46326</v>
      </c>
      <c r="B326" s="48">
        <v>0</v>
      </c>
    </row>
    <row r="327" spans="1:2" ht="16.05" customHeight="1" x14ac:dyDescent="0.25">
      <c r="A327" s="54">
        <v>46356</v>
      </c>
      <c r="B327" s="48">
        <v>0</v>
      </c>
    </row>
    <row r="328" spans="1:2" ht="16.05" customHeight="1" x14ac:dyDescent="0.25">
      <c r="A328" s="54">
        <v>46387</v>
      </c>
      <c r="B328" s="48">
        <v>0</v>
      </c>
    </row>
    <row r="329" spans="1:2" ht="16.05" customHeight="1" x14ac:dyDescent="0.25">
      <c r="A329" s="54">
        <v>46418</v>
      </c>
      <c r="B329" s="48">
        <v>0</v>
      </c>
    </row>
    <row r="330" spans="1:2" ht="16.05" customHeight="1" x14ac:dyDescent="0.25">
      <c r="A330" s="54">
        <v>46446</v>
      </c>
      <c r="B330" s="48">
        <v>0</v>
      </c>
    </row>
    <row r="331" spans="1:2" ht="16.05" customHeight="1" x14ac:dyDescent="0.25">
      <c r="A331" s="54">
        <v>46477</v>
      </c>
      <c r="B331" s="48">
        <v>0</v>
      </c>
    </row>
    <row r="332" spans="1:2" ht="16.05" customHeight="1" x14ac:dyDescent="0.25">
      <c r="A332" s="54">
        <v>46507</v>
      </c>
      <c r="B332" s="48">
        <v>0</v>
      </c>
    </row>
    <row r="333" spans="1:2" ht="16.05" customHeight="1" x14ac:dyDescent="0.25">
      <c r="A333" s="54">
        <v>46538</v>
      </c>
      <c r="B333" s="48">
        <v>0</v>
      </c>
    </row>
    <row r="334" spans="1:2" ht="16.05" customHeight="1" x14ac:dyDescent="0.25">
      <c r="A334" s="54">
        <v>46568</v>
      </c>
      <c r="B334" s="48">
        <v>0</v>
      </c>
    </row>
    <row r="335" spans="1:2" ht="16.05" customHeight="1" x14ac:dyDescent="0.25">
      <c r="A335" s="54">
        <v>46599</v>
      </c>
      <c r="B335" s="48">
        <v>0</v>
      </c>
    </row>
    <row r="336" spans="1:2" ht="16.05" customHeight="1" x14ac:dyDescent="0.25">
      <c r="A336" s="54">
        <v>46630</v>
      </c>
      <c r="B336" s="48">
        <v>0</v>
      </c>
    </row>
    <row r="337" spans="1:2" ht="16.05" customHeight="1" x14ac:dyDescent="0.25">
      <c r="A337" s="54">
        <v>46660</v>
      </c>
      <c r="B337" s="48">
        <v>0</v>
      </c>
    </row>
    <row r="338" spans="1:2" ht="16.05" customHeight="1" x14ac:dyDescent="0.25">
      <c r="A338" s="54">
        <v>46691</v>
      </c>
      <c r="B338" s="48">
        <v>0</v>
      </c>
    </row>
    <row r="339" spans="1:2" ht="16.05" customHeight="1" x14ac:dyDescent="0.25">
      <c r="A339" s="54">
        <v>46721</v>
      </c>
      <c r="B339" s="48">
        <v>0</v>
      </c>
    </row>
    <row r="340" spans="1:2" ht="16.05" customHeight="1" x14ac:dyDescent="0.25">
      <c r="A340" s="54">
        <v>46752</v>
      </c>
      <c r="B340" s="48">
        <v>0</v>
      </c>
    </row>
    <row r="341" spans="1:2" ht="16.05" customHeight="1" x14ac:dyDescent="0.25">
      <c r="A341" s="54">
        <v>46783</v>
      </c>
      <c r="B341" s="48">
        <v>0</v>
      </c>
    </row>
    <row r="342" spans="1:2" ht="16.05" customHeight="1" x14ac:dyDescent="0.25">
      <c r="A342" s="54">
        <v>46812</v>
      </c>
      <c r="B342" s="48">
        <v>0</v>
      </c>
    </row>
    <row r="343" spans="1:2" ht="16.05" customHeight="1" x14ac:dyDescent="0.25">
      <c r="A343" s="54">
        <v>46843</v>
      </c>
      <c r="B343" s="48">
        <v>0</v>
      </c>
    </row>
    <row r="344" spans="1:2" ht="16.05" customHeight="1" x14ac:dyDescent="0.25">
      <c r="A344" s="54">
        <v>46873</v>
      </c>
      <c r="B344" s="48">
        <v>0</v>
      </c>
    </row>
    <row r="345" spans="1:2" ht="16.05" customHeight="1" x14ac:dyDescent="0.25">
      <c r="A345" s="54">
        <v>46904</v>
      </c>
      <c r="B345" s="48">
        <v>0</v>
      </c>
    </row>
    <row r="346" spans="1:2" ht="16.05" customHeight="1" x14ac:dyDescent="0.25">
      <c r="A346" s="54">
        <v>46934</v>
      </c>
      <c r="B346" s="48">
        <v>0</v>
      </c>
    </row>
    <row r="347" spans="1:2" ht="16.05" customHeight="1" x14ac:dyDescent="0.25">
      <c r="A347" s="54">
        <v>46965</v>
      </c>
      <c r="B347" s="48">
        <v>0</v>
      </c>
    </row>
    <row r="348" spans="1:2" ht="16.05" customHeight="1" x14ac:dyDescent="0.25">
      <c r="A348" s="54">
        <v>46996</v>
      </c>
      <c r="B348" s="48">
        <v>0</v>
      </c>
    </row>
    <row r="349" spans="1:2" ht="16.05" customHeight="1" x14ac:dyDescent="0.25">
      <c r="A349" s="54">
        <v>47026</v>
      </c>
      <c r="B349" s="48">
        <v>0</v>
      </c>
    </row>
    <row r="350" spans="1:2" ht="16.05" customHeight="1" x14ac:dyDescent="0.25">
      <c r="A350" s="54">
        <v>47057</v>
      </c>
      <c r="B350" s="48">
        <v>0</v>
      </c>
    </row>
    <row r="351" spans="1:2" ht="16.05" customHeight="1" x14ac:dyDescent="0.25">
      <c r="A351" s="54">
        <v>47087</v>
      </c>
      <c r="B351" s="48">
        <v>0</v>
      </c>
    </row>
    <row r="352" spans="1:2" ht="16.05" customHeight="1" x14ac:dyDescent="0.25">
      <c r="A352" s="54">
        <v>47118</v>
      </c>
      <c r="B352" s="48">
        <v>0</v>
      </c>
    </row>
    <row r="353" spans="1:2" ht="16.05" customHeight="1" x14ac:dyDescent="0.25">
      <c r="A353" s="54">
        <v>47149</v>
      </c>
      <c r="B353" s="48">
        <v>0</v>
      </c>
    </row>
    <row r="354" spans="1:2" ht="16.05" customHeight="1" x14ac:dyDescent="0.25">
      <c r="A354" s="54">
        <v>47177</v>
      </c>
      <c r="B354" s="48">
        <v>0</v>
      </c>
    </row>
    <row r="355" spans="1:2" ht="16.05" customHeight="1" x14ac:dyDescent="0.25">
      <c r="A355" s="54">
        <v>47208</v>
      </c>
      <c r="B355" s="48">
        <v>0</v>
      </c>
    </row>
    <row r="356" spans="1:2" ht="16.05" customHeight="1" x14ac:dyDescent="0.25">
      <c r="A356" s="54">
        <v>47238</v>
      </c>
      <c r="B356" s="48">
        <v>0</v>
      </c>
    </row>
    <row r="357" spans="1:2" ht="16.05" customHeight="1" x14ac:dyDescent="0.25">
      <c r="A357" s="54">
        <v>47269</v>
      </c>
      <c r="B357" s="48">
        <v>0</v>
      </c>
    </row>
    <row r="358" spans="1:2" ht="16.05" customHeight="1" x14ac:dyDescent="0.25">
      <c r="A358" s="54">
        <v>47299</v>
      </c>
      <c r="B358" s="48">
        <v>0</v>
      </c>
    </row>
    <row r="359" spans="1:2" ht="16.05" customHeight="1" x14ac:dyDescent="0.25">
      <c r="A359" s="54">
        <v>47330</v>
      </c>
      <c r="B359" s="48">
        <v>0</v>
      </c>
    </row>
    <row r="360" spans="1:2" ht="16.05" customHeight="1" x14ac:dyDescent="0.25">
      <c r="A360" s="54">
        <v>47361</v>
      </c>
      <c r="B360" s="48">
        <v>0</v>
      </c>
    </row>
    <row r="361" spans="1:2" ht="16.05" customHeight="1" x14ac:dyDescent="0.25">
      <c r="A361" s="54">
        <v>47391</v>
      </c>
      <c r="B361" s="48">
        <v>0</v>
      </c>
    </row>
    <row r="362" spans="1:2" ht="16.05" customHeight="1" x14ac:dyDescent="0.25">
      <c r="A362" s="54">
        <v>47422</v>
      </c>
      <c r="B362" s="48">
        <v>0</v>
      </c>
    </row>
    <row r="363" spans="1:2" ht="16.05" customHeight="1" x14ac:dyDescent="0.25">
      <c r="A363" s="54">
        <v>47452</v>
      </c>
      <c r="B363" s="48">
        <v>0</v>
      </c>
    </row>
    <row r="364" spans="1:2" ht="16.05" customHeight="1" x14ac:dyDescent="0.25">
      <c r="A364" s="54">
        <v>47483</v>
      </c>
      <c r="B364" s="48">
        <v>0</v>
      </c>
    </row>
    <row r="365" spans="1:2" ht="16.05" customHeight="1" x14ac:dyDescent="0.25">
      <c r="A365" s="54">
        <v>47514</v>
      </c>
      <c r="B365" s="48">
        <v>0</v>
      </c>
    </row>
    <row r="366" spans="1:2" ht="16.05" customHeight="1" x14ac:dyDescent="0.25">
      <c r="A366" s="54">
        <v>47542</v>
      </c>
      <c r="B366" s="48">
        <v>0</v>
      </c>
    </row>
    <row r="367" spans="1:2" ht="16.05" customHeight="1" x14ac:dyDescent="0.25">
      <c r="A367" s="54">
        <v>47573</v>
      </c>
      <c r="B367" s="48">
        <v>0</v>
      </c>
    </row>
    <row r="368" spans="1:2" ht="16.05" customHeight="1" x14ac:dyDescent="0.25">
      <c r="A368" s="54">
        <v>47603</v>
      </c>
      <c r="B368" s="48">
        <v>0</v>
      </c>
    </row>
    <row r="369" spans="1:2" ht="16.05" customHeight="1" x14ac:dyDescent="0.25">
      <c r="A369" s="54">
        <v>47634</v>
      </c>
      <c r="B369" s="48">
        <v>0</v>
      </c>
    </row>
    <row r="370" spans="1:2" ht="16.05" customHeight="1" x14ac:dyDescent="0.25">
      <c r="A370" s="54">
        <v>47664</v>
      </c>
      <c r="B370" s="48">
        <v>0</v>
      </c>
    </row>
    <row r="371" spans="1:2" ht="16.05" customHeight="1" x14ac:dyDescent="0.25">
      <c r="A371" s="54">
        <v>47695</v>
      </c>
      <c r="B371" s="48">
        <v>0</v>
      </c>
    </row>
    <row r="372" spans="1:2" ht="16.05" customHeight="1" x14ac:dyDescent="0.25">
      <c r="A372" s="54">
        <v>47726</v>
      </c>
      <c r="B372" s="48">
        <v>0</v>
      </c>
    </row>
    <row r="373" spans="1:2" ht="16.05" customHeight="1" x14ac:dyDescent="0.25">
      <c r="A373" s="54">
        <v>47756</v>
      </c>
      <c r="B373" s="48">
        <v>0</v>
      </c>
    </row>
    <row r="374" spans="1:2" ht="16.05" customHeight="1" x14ac:dyDescent="0.25">
      <c r="A374" s="54">
        <v>47787</v>
      </c>
      <c r="B374" s="48">
        <v>0</v>
      </c>
    </row>
    <row r="375" spans="1:2" ht="16.05" customHeight="1" x14ac:dyDescent="0.25">
      <c r="A375" s="54">
        <v>47817</v>
      </c>
      <c r="B375" s="48">
        <v>0</v>
      </c>
    </row>
    <row r="376" spans="1:2" ht="16.05" customHeight="1" x14ac:dyDescent="0.25">
      <c r="A376" s="54">
        <v>47848</v>
      </c>
      <c r="B376" s="48">
        <v>0</v>
      </c>
    </row>
    <row r="377" spans="1:2" ht="16.05" customHeight="1" x14ac:dyDescent="0.25">
      <c r="A377" s="54">
        <v>47879</v>
      </c>
      <c r="B377" s="48">
        <v>0</v>
      </c>
    </row>
    <row r="378" spans="1:2" ht="16.05" customHeight="1" x14ac:dyDescent="0.25">
      <c r="A378" s="54">
        <v>47907</v>
      </c>
      <c r="B378" s="48">
        <v>0</v>
      </c>
    </row>
    <row r="379" spans="1:2" ht="16.05" customHeight="1" x14ac:dyDescent="0.25">
      <c r="A379" s="54">
        <v>47938</v>
      </c>
      <c r="B379" s="48">
        <v>0</v>
      </c>
    </row>
    <row r="380" spans="1:2" ht="16.05" customHeight="1" x14ac:dyDescent="0.25">
      <c r="A380" s="54">
        <v>47968</v>
      </c>
      <c r="B380" s="48">
        <v>0</v>
      </c>
    </row>
    <row r="381" spans="1:2" ht="16.05" customHeight="1" x14ac:dyDescent="0.25">
      <c r="A381" s="54">
        <v>47999</v>
      </c>
      <c r="B381" s="48">
        <v>0</v>
      </c>
    </row>
    <row r="382" spans="1:2" ht="16.05" customHeight="1" x14ac:dyDescent="0.25">
      <c r="A382" s="54">
        <v>48029</v>
      </c>
      <c r="B382" s="48">
        <v>0</v>
      </c>
    </row>
    <row r="383" spans="1:2" ht="16.05" customHeight="1" x14ac:dyDescent="0.25">
      <c r="A383" s="54">
        <v>48060</v>
      </c>
      <c r="B383" s="48">
        <v>0</v>
      </c>
    </row>
    <row r="384" spans="1:2" ht="16.05" customHeight="1" x14ac:dyDescent="0.25">
      <c r="A384" s="54">
        <v>48091</v>
      </c>
      <c r="B384" s="48">
        <v>0</v>
      </c>
    </row>
    <row r="385" spans="1:2" ht="16.05" customHeight="1" x14ac:dyDescent="0.25">
      <c r="A385" s="54">
        <v>48121</v>
      </c>
      <c r="B385" s="48">
        <v>0</v>
      </c>
    </row>
    <row r="386" spans="1:2" ht="16.05" customHeight="1" x14ac:dyDescent="0.25">
      <c r="A386" s="54">
        <v>48152</v>
      </c>
      <c r="B386" s="48">
        <v>0</v>
      </c>
    </row>
    <row r="387" spans="1:2" ht="16.05" customHeight="1" x14ac:dyDescent="0.25">
      <c r="A387" s="54">
        <v>48182</v>
      </c>
      <c r="B387" s="48">
        <v>0</v>
      </c>
    </row>
    <row r="388" spans="1:2" ht="16.05" customHeight="1" x14ac:dyDescent="0.25">
      <c r="A388" s="54">
        <v>48213</v>
      </c>
      <c r="B388" s="48">
        <v>0</v>
      </c>
    </row>
    <row r="389" spans="1:2" ht="16.05" customHeight="1" x14ac:dyDescent="0.25">
      <c r="A389" s="54">
        <v>48244</v>
      </c>
      <c r="B389" s="48">
        <v>0</v>
      </c>
    </row>
    <row r="390" spans="1:2" ht="16.05" customHeight="1" x14ac:dyDescent="0.25">
      <c r="A390" s="54">
        <v>48273</v>
      </c>
      <c r="B390" s="48">
        <v>0</v>
      </c>
    </row>
    <row r="391" spans="1:2" ht="16.05" customHeight="1" x14ac:dyDescent="0.25">
      <c r="A391" s="54">
        <v>48304</v>
      </c>
      <c r="B391" s="48">
        <v>0</v>
      </c>
    </row>
    <row r="392" spans="1:2" ht="16.05" customHeight="1" x14ac:dyDescent="0.25">
      <c r="A392" s="54">
        <v>48334</v>
      </c>
      <c r="B392" s="48">
        <v>0</v>
      </c>
    </row>
    <row r="393" spans="1:2" ht="16.05" customHeight="1" x14ac:dyDescent="0.25">
      <c r="A393" s="54">
        <v>48365</v>
      </c>
      <c r="B393" s="48">
        <v>0</v>
      </c>
    </row>
    <row r="394" spans="1:2" ht="16.05" customHeight="1" x14ac:dyDescent="0.25">
      <c r="A394" s="54">
        <v>48395</v>
      </c>
      <c r="B394" s="48">
        <v>0</v>
      </c>
    </row>
    <row r="395" spans="1:2" ht="16.05" customHeight="1" x14ac:dyDescent="0.25">
      <c r="A395" s="54">
        <v>48426</v>
      </c>
      <c r="B395" s="48">
        <v>0</v>
      </c>
    </row>
    <row r="396" spans="1:2" ht="16.05" customHeight="1" x14ac:dyDescent="0.25">
      <c r="A396" s="54">
        <v>48457</v>
      </c>
      <c r="B396" s="48">
        <v>0</v>
      </c>
    </row>
    <row r="397" spans="1:2" ht="16.05" customHeight="1" x14ac:dyDescent="0.25">
      <c r="A397" s="54">
        <v>48487</v>
      </c>
      <c r="B397" s="48">
        <v>0</v>
      </c>
    </row>
    <row r="398" spans="1:2" ht="16.05" customHeight="1" x14ac:dyDescent="0.25">
      <c r="A398" s="54">
        <v>48518</v>
      </c>
      <c r="B398" s="48">
        <v>0</v>
      </c>
    </row>
    <row r="399" spans="1:2" ht="16.05" customHeight="1" x14ac:dyDescent="0.25">
      <c r="A399" s="54">
        <v>48548</v>
      </c>
      <c r="B399" s="48">
        <v>0</v>
      </c>
    </row>
    <row r="400" spans="1:2" ht="16.05" customHeight="1" x14ac:dyDescent="0.25">
      <c r="A400" s="54">
        <v>48579</v>
      </c>
      <c r="B400" s="48">
        <v>0</v>
      </c>
    </row>
    <row r="401" spans="1:2" ht="16.05" customHeight="1" x14ac:dyDescent="0.25">
      <c r="A401" s="54">
        <v>48610</v>
      </c>
      <c r="B401" s="48">
        <v>0</v>
      </c>
    </row>
    <row r="402" spans="1:2" ht="16.05" customHeight="1" x14ac:dyDescent="0.25">
      <c r="A402" s="54">
        <v>48638</v>
      </c>
      <c r="B402" s="48">
        <v>0</v>
      </c>
    </row>
    <row r="403" spans="1:2" ht="16.05" customHeight="1" x14ac:dyDescent="0.25">
      <c r="A403" s="54">
        <v>48669</v>
      </c>
      <c r="B403" s="48">
        <v>0</v>
      </c>
    </row>
    <row r="404" spans="1:2" ht="16.05" customHeight="1" x14ac:dyDescent="0.25">
      <c r="A404" s="54">
        <v>48699</v>
      </c>
      <c r="B404" s="48">
        <v>0</v>
      </c>
    </row>
    <row r="405" spans="1:2" ht="16.05" customHeight="1" x14ac:dyDescent="0.25">
      <c r="A405" s="54">
        <v>48730</v>
      </c>
      <c r="B405" s="48">
        <v>0</v>
      </c>
    </row>
    <row r="406" spans="1:2" ht="16.05" customHeight="1" x14ac:dyDescent="0.25">
      <c r="A406" s="54">
        <v>48760</v>
      </c>
      <c r="B406" s="48">
        <v>0</v>
      </c>
    </row>
    <row r="407" spans="1:2" ht="16.05" customHeight="1" x14ac:dyDescent="0.25">
      <c r="A407" s="54">
        <v>48791</v>
      </c>
      <c r="B407" s="48">
        <v>0</v>
      </c>
    </row>
    <row r="408" spans="1:2" ht="16.05" customHeight="1" x14ac:dyDescent="0.25">
      <c r="A408" s="54">
        <v>48822</v>
      </c>
      <c r="B408" s="48">
        <v>0</v>
      </c>
    </row>
    <row r="409" spans="1:2" ht="16.05" customHeight="1" x14ac:dyDescent="0.25">
      <c r="A409" s="54">
        <v>48852</v>
      </c>
      <c r="B409" s="48">
        <v>0</v>
      </c>
    </row>
    <row r="410" spans="1:2" ht="16.05" customHeight="1" x14ac:dyDescent="0.25">
      <c r="A410" s="54">
        <v>48883</v>
      </c>
      <c r="B410" s="48">
        <v>0</v>
      </c>
    </row>
    <row r="411" spans="1:2" ht="16.05" customHeight="1" x14ac:dyDescent="0.25">
      <c r="A411" s="54">
        <v>48913</v>
      </c>
      <c r="B411" s="48">
        <v>0</v>
      </c>
    </row>
    <row r="412" spans="1:2" ht="16.05" customHeight="1" x14ac:dyDescent="0.25">
      <c r="A412" s="54">
        <v>48944</v>
      </c>
      <c r="B412" s="48">
        <v>0</v>
      </c>
    </row>
    <row r="413" spans="1:2" ht="16.05" customHeight="1" x14ac:dyDescent="0.25">
      <c r="A413" s="54">
        <v>48975</v>
      </c>
      <c r="B413" s="48">
        <v>0</v>
      </c>
    </row>
    <row r="414" spans="1:2" ht="16.05" customHeight="1" x14ac:dyDescent="0.25">
      <c r="A414" s="54">
        <v>49003</v>
      </c>
      <c r="B414" s="48">
        <v>0</v>
      </c>
    </row>
    <row r="415" spans="1:2" ht="16.05" customHeight="1" x14ac:dyDescent="0.25">
      <c r="A415" s="54">
        <v>49034</v>
      </c>
      <c r="B415" s="48">
        <v>0</v>
      </c>
    </row>
    <row r="416" spans="1:2" ht="16.05" customHeight="1" x14ac:dyDescent="0.25">
      <c r="A416" s="54">
        <v>49064</v>
      </c>
      <c r="B416" s="48">
        <v>0</v>
      </c>
    </row>
    <row r="417" spans="1:2" ht="16.05" customHeight="1" x14ac:dyDescent="0.25">
      <c r="A417" s="54">
        <v>49095</v>
      </c>
      <c r="B417" s="48">
        <v>0</v>
      </c>
    </row>
    <row r="418" spans="1:2" ht="16.05" customHeight="1" x14ac:dyDescent="0.25">
      <c r="A418" s="54">
        <v>49125</v>
      </c>
      <c r="B418" s="48">
        <v>0</v>
      </c>
    </row>
    <row r="419" spans="1:2" ht="16.05" customHeight="1" x14ac:dyDescent="0.25">
      <c r="A419" s="54">
        <v>49156</v>
      </c>
      <c r="B419" s="48">
        <v>0</v>
      </c>
    </row>
    <row r="420" spans="1:2" ht="16.05" customHeight="1" x14ac:dyDescent="0.25">
      <c r="A420" s="54">
        <v>49187</v>
      </c>
      <c r="B420" s="48">
        <v>0</v>
      </c>
    </row>
    <row r="421" spans="1:2" ht="16.05" customHeight="1" x14ac:dyDescent="0.25">
      <c r="A421" s="54">
        <v>49217</v>
      </c>
      <c r="B421" s="48">
        <v>0</v>
      </c>
    </row>
    <row r="422" spans="1:2" ht="16.05" customHeight="1" x14ac:dyDescent="0.25">
      <c r="A422" s="54">
        <v>49248</v>
      </c>
      <c r="B422" s="48">
        <v>0</v>
      </c>
    </row>
    <row r="423" spans="1:2" ht="16.05" customHeight="1" x14ac:dyDescent="0.25">
      <c r="A423" s="54">
        <v>49278</v>
      </c>
      <c r="B423" s="48">
        <v>0</v>
      </c>
    </row>
    <row r="424" spans="1:2" ht="16.05" customHeight="1" x14ac:dyDescent="0.25">
      <c r="A424" s="54">
        <v>49309</v>
      </c>
      <c r="B424" s="48">
        <v>0</v>
      </c>
    </row>
    <row r="425" spans="1:2" ht="16.05" customHeight="1" x14ac:dyDescent="0.25">
      <c r="A425" s="54">
        <v>49340</v>
      </c>
      <c r="B425" s="48">
        <v>0</v>
      </c>
    </row>
    <row r="426" spans="1:2" ht="16.05" customHeight="1" x14ac:dyDescent="0.25">
      <c r="A426" s="54">
        <v>49368</v>
      </c>
      <c r="B426" s="48">
        <v>0</v>
      </c>
    </row>
    <row r="427" spans="1:2" ht="16.05" customHeight="1" x14ac:dyDescent="0.25">
      <c r="A427" s="54">
        <v>49399</v>
      </c>
      <c r="B427" s="48">
        <v>0</v>
      </c>
    </row>
    <row r="428" spans="1:2" ht="16.05" customHeight="1" x14ac:dyDescent="0.25">
      <c r="A428" s="54">
        <v>49429</v>
      </c>
      <c r="B428" s="48">
        <v>0</v>
      </c>
    </row>
    <row r="429" spans="1:2" ht="16.05" customHeight="1" x14ac:dyDescent="0.25">
      <c r="A429" s="54">
        <v>49460</v>
      </c>
      <c r="B429" s="48">
        <v>0</v>
      </c>
    </row>
    <row r="430" spans="1:2" ht="16.05" customHeight="1" x14ac:dyDescent="0.25">
      <c r="A430" s="54">
        <v>49490</v>
      </c>
      <c r="B430" s="48">
        <v>0</v>
      </c>
    </row>
    <row r="431" spans="1:2" ht="16.05" customHeight="1" x14ac:dyDescent="0.25">
      <c r="A431" s="54">
        <v>49521</v>
      </c>
      <c r="B431" s="48">
        <v>0</v>
      </c>
    </row>
    <row r="432" spans="1:2" ht="16.05" customHeight="1" x14ac:dyDescent="0.25">
      <c r="A432" s="54">
        <v>49552</v>
      </c>
      <c r="B432" s="48">
        <v>0</v>
      </c>
    </row>
    <row r="433" spans="1:2" ht="16.05" customHeight="1" x14ac:dyDescent="0.25">
      <c r="A433" s="54">
        <v>49582</v>
      </c>
      <c r="B433" s="48">
        <v>0</v>
      </c>
    </row>
    <row r="434" spans="1:2" ht="16.05" customHeight="1" x14ac:dyDescent="0.25">
      <c r="A434" s="54">
        <v>49613</v>
      </c>
      <c r="B434" s="48">
        <v>0</v>
      </c>
    </row>
    <row r="435" spans="1:2" ht="16.05" customHeight="1" x14ac:dyDescent="0.25">
      <c r="A435" s="54">
        <v>49643</v>
      </c>
      <c r="B435" s="48">
        <v>0</v>
      </c>
    </row>
    <row r="436" spans="1:2" ht="16.05" customHeight="1" x14ac:dyDescent="0.25">
      <c r="A436" s="54">
        <v>49674</v>
      </c>
      <c r="B436" s="48">
        <v>0</v>
      </c>
    </row>
    <row r="437" spans="1:2" ht="16.05" customHeight="1" x14ac:dyDescent="0.25">
      <c r="A437" s="54">
        <v>49705</v>
      </c>
      <c r="B437" s="48">
        <v>0</v>
      </c>
    </row>
    <row r="438" spans="1:2" ht="16.05" customHeight="1" x14ac:dyDescent="0.25">
      <c r="A438" s="54">
        <v>49734</v>
      </c>
      <c r="B438" s="48">
        <v>0</v>
      </c>
    </row>
    <row r="439" spans="1:2" ht="16.05" customHeight="1" x14ac:dyDescent="0.25">
      <c r="A439" s="54">
        <v>49765</v>
      </c>
      <c r="B439" s="48">
        <v>0</v>
      </c>
    </row>
    <row r="440" spans="1:2" ht="16.05" customHeight="1" x14ac:dyDescent="0.25">
      <c r="A440" s="54">
        <v>49795</v>
      </c>
      <c r="B440" s="48">
        <v>0</v>
      </c>
    </row>
    <row r="441" spans="1:2" ht="16.05" customHeight="1" x14ac:dyDescent="0.25">
      <c r="A441" s="54">
        <v>49826</v>
      </c>
      <c r="B441" s="48">
        <v>0</v>
      </c>
    </row>
    <row r="442" spans="1:2" ht="16.05" customHeight="1" x14ac:dyDescent="0.25">
      <c r="A442" s="54">
        <v>49856</v>
      </c>
      <c r="B442" s="48">
        <v>0</v>
      </c>
    </row>
    <row r="443" spans="1:2" ht="16.05" customHeight="1" x14ac:dyDescent="0.25">
      <c r="A443" s="54">
        <v>49887</v>
      </c>
      <c r="B443" s="48">
        <v>0</v>
      </c>
    </row>
    <row r="444" spans="1:2" ht="16.05" customHeight="1" x14ac:dyDescent="0.25">
      <c r="A444" s="54">
        <v>49918</v>
      </c>
      <c r="B444" s="48">
        <v>0</v>
      </c>
    </row>
    <row r="445" spans="1:2" ht="16.05" customHeight="1" x14ac:dyDescent="0.25">
      <c r="A445" s="54">
        <v>49948</v>
      </c>
      <c r="B445" s="48">
        <v>0</v>
      </c>
    </row>
    <row r="446" spans="1:2" ht="16.05" customHeight="1" x14ac:dyDescent="0.25">
      <c r="A446" s="54">
        <v>49979</v>
      </c>
      <c r="B446" s="48">
        <v>0</v>
      </c>
    </row>
    <row r="447" spans="1:2" ht="16.05" customHeight="1" x14ac:dyDescent="0.25">
      <c r="A447" s="54">
        <v>50009</v>
      </c>
      <c r="B447" s="48">
        <v>0</v>
      </c>
    </row>
    <row r="448" spans="1:2" ht="16.05" customHeight="1" x14ac:dyDescent="0.25">
      <c r="A448" s="54">
        <v>50040</v>
      </c>
      <c r="B448" s="48">
        <v>0</v>
      </c>
    </row>
    <row r="449" spans="1:2" ht="16.05" customHeight="1" x14ac:dyDescent="0.25">
      <c r="A449" s="54">
        <v>50071</v>
      </c>
      <c r="B449" s="48">
        <v>0</v>
      </c>
    </row>
    <row r="450" spans="1:2" ht="16.05" customHeight="1" x14ac:dyDescent="0.25">
      <c r="A450" s="54">
        <v>50099</v>
      </c>
      <c r="B450" s="48">
        <v>0</v>
      </c>
    </row>
    <row r="451" spans="1:2" ht="16.05" customHeight="1" x14ac:dyDescent="0.25">
      <c r="A451" s="54">
        <v>50130</v>
      </c>
      <c r="B451" s="48">
        <v>0</v>
      </c>
    </row>
    <row r="452" spans="1:2" ht="16.05" customHeight="1" x14ac:dyDescent="0.25">
      <c r="A452" s="54">
        <v>50160</v>
      </c>
      <c r="B452" s="48">
        <v>0</v>
      </c>
    </row>
    <row r="453" spans="1:2" ht="16.05" customHeight="1" x14ac:dyDescent="0.25">
      <c r="A453" s="54">
        <v>50191</v>
      </c>
      <c r="B453" s="48">
        <v>0</v>
      </c>
    </row>
    <row r="454" spans="1:2" ht="16.05" customHeight="1" x14ac:dyDescent="0.25">
      <c r="A454" s="54">
        <v>50221</v>
      </c>
      <c r="B454" s="48">
        <v>0</v>
      </c>
    </row>
    <row r="455" spans="1:2" ht="16.05" customHeight="1" x14ac:dyDescent="0.25">
      <c r="A455" s="54">
        <v>50252</v>
      </c>
      <c r="B455" s="48">
        <v>0</v>
      </c>
    </row>
    <row r="456" spans="1:2" ht="16.05" customHeight="1" x14ac:dyDescent="0.25">
      <c r="A456" s="54">
        <v>50283</v>
      </c>
      <c r="B456" s="48">
        <v>0</v>
      </c>
    </row>
    <row r="457" spans="1:2" ht="16.05" customHeight="1" x14ac:dyDescent="0.25">
      <c r="A457" s="54">
        <v>50313</v>
      </c>
      <c r="B457" s="48">
        <v>0</v>
      </c>
    </row>
    <row r="458" spans="1:2" ht="16.05" customHeight="1" x14ac:dyDescent="0.25">
      <c r="A458" s="54">
        <v>50344</v>
      </c>
      <c r="B458" s="48">
        <v>0</v>
      </c>
    </row>
    <row r="459" spans="1:2" ht="16.05" customHeight="1" x14ac:dyDescent="0.25">
      <c r="A459" s="54">
        <v>50374</v>
      </c>
      <c r="B459" s="48">
        <v>0</v>
      </c>
    </row>
    <row r="460" spans="1:2" ht="16.05" customHeight="1" x14ac:dyDescent="0.25">
      <c r="A460" s="54">
        <v>50405</v>
      </c>
      <c r="B460" s="48">
        <v>0</v>
      </c>
    </row>
    <row r="461" spans="1:2" ht="16.05" customHeight="1" x14ac:dyDescent="0.25">
      <c r="A461" s="54">
        <v>50436</v>
      </c>
      <c r="B461" s="48">
        <v>0</v>
      </c>
    </row>
    <row r="462" spans="1:2" ht="16.05" customHeight="1" x14ac:dyDescent="0.25">
      <c r="A462" s="54">
        <v>50464</v>
      </c>
      <c r="B462" s="48">
        <v>0</v>
      </c>
    </row>
    <row r="463" spans="1:2" ht="16.05" customHeight="1" x14ac:dyDescent="0.25">
      <c r="A463" s="54">
        <v>50495</v>
      </c>
      <c r="B463" s="48">
        <v>0</v>
      </c>
    </row>
    <row r="464" spans="1:2" ht="16.05" customHeight="1" x14ac:dyDescent="0.25">
      <c r="A464" s="54">
        <v>50525</v>
      </c>
      <c r="B464" s="48">
        <v>0</v>
      </c>
    </row>
    <row r="465" spans="1:2" ht="16.05" customHeight="1" x14ac:dyDescent="0.25">
      <c r="A465" s="54">
        <v>50556</v>
      </c>
      <c r="B465" s="48">
        <v>0</v>
      </c>
    </row>
    <row r="466" spans="1:2" ht="16.05" customHeight="1" x14ac:dyDescent="0.25">
      <c r="A466" s="54">
        <v>50586</v>
      </c>
      <c r="B466" s="48">
        <v>0</v>
      </c>
    </row>
    <row r="467" spans="1:2" ht="16.05" customHeight="1" x14ac:dyDescent="0.25">
      <c r="A467" s="54">
        <v>50617</v>
      </c>
      <c r="B467" s="48">
        <v>0</v>
      </c>
    </row>
    <row r="468" spans="1:2" ht="16.05" customHeight="1" x14ac:dyDescent="0.25">
      <c r="A468" s="54">
        <v>50648</v>
      </c>
      <c r="B468" s="48">
        <v>0</v>
      </c>
    </row>
    <row r="469" spans="1:2" ht="16.05" customHeight="1" x14ac:dyDescent="0.25">
      <c r="A469" s="54">
        <v>50678</v>
      </c>
      <c r="B469" s="48">
        <v>0</v>
      </c>
    </row>
    <row r="470" spans="1:2" ht="16.05" customHeight="1" x14ac:dyDescent="0.25">
      <c r="A470" s="54">
        <v>50709</v>
      </c>
      <c r="B470" s="48">
        <v>0</v>
      </c>
    </row>
    <row r="471" spans="1:2" ht="16.05" customHeight="1" x14ac:dyDescent="0.25">
      <c r="A471" s="54">
        <v>50739</v>
      </c>
      <c r="B471" s="48">
        <v>0</v>
      </c>
    </row>
    <row r="472" spans="1:2" ht="16.05" customHeight="1" x14ac:dyDescent="0.25">
      <c r="A472" s="54">
        <v>50770</v>
      </c>
      <c r="B472" s="48">
        <v>0</v>
      </c>
    </row>
    <row r="473" spans="1:2" ht="16.05" customHeight="1" x14ac:dyDescent="0.25">
      <c r="A473" s="54">
        <v>50801</v>
      </c>
      <c r="B473" s="48">
        <v>0</v>
      </c>
    </row>
    <row r="474" spans="1:2" ht="16.05" customHeight="1" x14ac:dyDescent="0.25">
      <c r="A474" s="54">
        <v>50829</v>
      </c>
      <c r="B474" s="48">
        <v>0</v>
      </c>
    </row>
    <row r="475" spans="1:2" ht="16.05" customHeight="1" x14ac:dyDescent="0.25">
      <c r="A475" s="54">
        <v>50860</v>
      </c>
      <c r="B475" s="48">
        <v>0</v>
      </c>
    </row>
    <row r="476" spans="1:2" ht="16.05" customHeight="1" x14ac:dyDescent="0.25">
      <c r="A476" s="54">
        <v>50890</v>
      </c>
      <c r="B476" s="48">
        <v>0</v>
      </c>
    </row>
    <row r="477" spans="1:2" ht="16.05" customHeight="1" x14ac:dyDescent="0.25">
      <c r="A477" s="54">
        <v>50921</v>
      </c>
      <c r="B477" s="48">
        <v>0</v>
      </c>
    </row>
    <row r="478" spans="1:2" ht="16.05" customHeight="1" x14ac:dyDescent="0.25">
      <c r="A478" s="54">
        <v>50951</v>
      </c>
      <c r="B478" s="48">
        <v>0</v>
      </c>
    </row>
    <row r="479" spans="1:2" ht="16.05" customHeight="1" x14ac:dyDescent="0.25">
      <c r="A479" s="54">
        <v>50982</v>
      </c>
      <c r="B479" s="48">
        <v>0</v>
      </c>
    </row>
    <row r="480" spans="1:2" ht="16.05" customHeight="1" x14ac:dyDescent="0.25">
      <c r="A480" s="54">
        <v>51013</v>
      </c>
      <c r="B480" s="48">
        <v>0</v>
      </c>
    </row>
    <row r="481" spans="1:2" ht="16.05" customHeight="1" x14ac:dyDescent="0.25">
      <c r="A481" s="54">
        <v>51043</v>
      </c>
      <c r="B481" s="48">
        <v>0</v>
      </c>
    </row>
    <row r="482" spans="1:2" ht="16.05" customHeight="1" x14ac:dyDescent="0.25">
      <c r="A482" s="54">
        <v>51074</v>
      </c>
      <c r="B482" s="48">
        <v>0</v>
      </c>
    </row>
    <row r="483" spans="1:2" ht="16.05" customHeight="1" x14ac:dyDescent="0.25">
      <c r="A483" s="54">
        <v>51104</v>
      </c>
      <c r="B483" s="48">
        <v>0</v>
      </c>
    </row>
    <row r="484" spans="1:2" ht="16.05" customHeight="1" x14ac:dyDescent="0.25">
      <c r="A484" s="54">
        <v>51135</v>
      </c>
      <c r="B484" s="48">
        <v>0</v>
      </c>
    </row>
    <row r="485" spans="1:2" ht="16.05" customHeight="1" x14ac:dyDescent="0.25">
      <c r="A485" s="54">
        <v>51166</v>
      </c>
      <c r="B485" s="48">
        <v>0</v>
      </c>
    </row>
    <row r="486" spans="1:2" ht="16.05" customHeight="1" x14ac:dyDescent="0.25">
      <c r="A486" s="54">
        <v>51195</v>
      </c>
      <c r="B486" s="48">
        <v>0</v>
      </c>
    </row>
    <row r="487" spans="1:2" ht="16.05" customHeight="1" x14ac:dyDescent="0.25">
      <c r="A487" s="54">
        <v>51226</v>
      </c>
      <c r="B487" s="48">
        <v>0</v>
      </c>
    </row>
    <row r="488" spans="1:2" ht="16.05" customHeight="1" x14ac:dyDescent="0.25">
      <c r="A488" s="54">
        <v>51256</v>
      </c>
      <c r="B488" s="48">
        <v>0</v>
      </c>
    </row>
    <row r="489" spans="1:2" ht="16.05" customHeight="1" x14ac:dyDescent="0.25">
      <c r="A489" s="54">
        <v>51287</v>
      </c>
      <c r="B489" s="48">
        <v>0</v>
      </c>
    </row>
    <row r="490" spans="1:2" ht="16.05" customHeight="1" x14ac:dyDescent="0.25">
      <c r="A490" s="54">
        <v>51317</v>
      </c>
      <c r="B490" s="48">
        <v>0</v>
      </c>
    </row>
    <row r="491" spans="1:2" ht="16.05" customHeight="1" x14ac:dyDescent="0.25">
      <c r="A491" s="54">
        <v>51348</v>
      </c>
      <c r="B491" s="48">
        <v>0</v>
      </c>
    </row>
    <row r="492" spans="1:2" ht="16.05" customHeight="1" x14ac:dyDescent="0.25">
      <c r="A492" s="54">
        <v>51379</v>
      </c>
      <c r="B492" s="48">
        <v>0</v>
      </c>
    </row>
    <row r="493" spans="1:2" ht="16.05" customHeight="1" x14ac:dyDescent="0.25">
      <c r="A493" s="54">
        <v>51409</v>
      </c>
      <c r="B493" s="48">
        <v>0</v>
      </c>
    </row>
    <row r="494" spans="1:2" ht="16.05" customHeight="1" x14ac:dyDescent="0.25">
      <c r="A494" s="54">
        <v>51440</v>
      </c>
      <c r="B494" s="48">
        <v>0</v>
      </c>
    </row>
    <row r="495" spans="1:2" ht="16.05" customHeight="1" x14ac:dyDescent="0.25">
      <c r="A495" s="54">
        <v>51470</v>
      </c>
      <c r="B495" s="48">
        <v>0</v>
      </c>
    </row>
    <row r="496" spans="1:2" ht="16.05" customHeight="1" x14ac:dyDescent="0.25">
      <c r="A496" s="54">
        <v>51501</v>
      </c>
      <c r="B496" s="48">
        <v>0</v>
      </c>
    </row>
    <row r="497" spans="1:2" ht="16.05" customHeight="1" x14ac:dyDescent="0.25">
      <c r="A497" s="54">
        <v>51532</v>
      </c>
      <c r="B497" s="48">
        <v>0</v>
      </c>
    </row>
    <row r="498" spans="1:2" ht="16.05" customHeight="1" x14ac:dyDescent="0.25">
      <c r="A498" s="54">
        <v>51560</v>
      </c>
      <c r="B498" s="48">
        <v>0</v>
      </c>
    </row>
    <row r="499" spans="1:2" ht="16.05" customHeight="1" x14ac:dyDescent="0.25">
      <c r="A499" s="54">
        <v>51591</v>
      </c>
      <c r="B499" s="48">
        <v>0</v>
      </c>
    </row>
    <row r="500" spans="1:2" ht="16.05" customHeight="1" x14ac:dyDescent="0.25">
      <c r="A500" s="54">
        <v>51621</v>
      </c>
      <c r="B500" s="48">
        <v>0</v>
      </c>
    </row>
    <row r="501" spans="1:2" ht="16.05" customHeight="1" x14ac:dyDescent="0.25">
      <c r="A501" s="54">
        <v>51652</v>
      </c>
      <c r="B501" s="48">
        <v>0</v>
      </c>
    </row>
    <row r="502" spans="1:2" ht="16.05" customHeight="1" x14ac:dyDescent="0.25">
      <c r="A502" s="54">
        <v>51682</v>
      </c>
      <c r="B502" s="48">
        <v>0</v>
      </c>
    </row>
    <row r="503" spans="1:2" ht="16.05" customHeight="1" x14ac:dyDescent="0.25">
      <c r="A503" s="54">
        <v>51713</v>
      </c>
      <c r="B503" s="48">
        <v>0</v>
      </c>
    </row>
    <row r="504" spans="1:2" ht="16.05" customHeight="1" x14ac:dyDescent="0.25">
      <c r="A504" s="54">
        <v>51744</v>
      </c>
      <c r="B504" s="48">
        <v>0</v>
      </c>
    </row>
    <row r="505" spans="1:2" ht="16.05" customHeight="1" x14ac:dyDescent="0.25">
      <c r="A505" s="54">
        <v>51774</v>
      </c>
      <c r="B505" s="48">
        <v>0</v>
      </c>
    </row>
    <row r="506" spans="1:2" ht="16.05" customHeight="1" x14ac:dyDescent="0.25">
      <c r="A506" s="54">
        <v>51805</v>
      </c>
      <c r="B506" s="48">
        <v>0</v>
      </c>
    </row>
    <row r="507" spans="1:2" ht="16.05" customHeight="1" x14ac:dyDescent="0.25">
      <c r="A507" s="54">
        <v>51835</v>
      </c>
      <c r="B507" s="48">
        <v>0</v>
      </c>
    </row>
    <row r="508" spans="1:2" ht="16.05" customHeight="1" x14ac:dyDescent="0.25">
      <c r="A508" s="54">
        <v>51866</v>
      </c>
      <c r="B508" s="48">
        <v>0</v>
      </c>
    </row>
    <row r="509" spans="1:2" ht="16.05" customHeight="1" x14ac:dyDescent="0.25">
      <c r="A509" s="54">
        <v>51897</v>
      </c>
      <c r="B509" s="48">
        <v>0</v>
      </c>
    </row>
    <row r="510" spans="1:2" ht="16.05" customHeight="1" x14ac:dyDescent="0.25">
      <c r="A510" s="54">
        <v>51925</v>
      </c>
      <c r="B510" s="48">
        <v>0</v>
      </c>
    </row>
    <row r="511" spans="1:2" ht="16.05" customHeight="1" x14ac:dyDescent="0.25">
      <c r="A511" s="54">
        <v>51956</v>
      </c>
      <c r="B511" s="48">
        <v>0</v>
      </c>
    </row>
    <row r="512" spans="1:2" ht="16.05" customHeight="1" x14ac:dyDescent="0.25">
      <c r="A512" s="54">
        <v>51986</v>
      </c>
      <c r="B512" s="48">
        <v>0</v>
      </c>
    </row>
    <row r="513" spans="1:2" ht="16.05" customHeight="1" x14ac:dyDescent="0.25">
      <c r="A513" s="54">
        <v>52017</v>
      </c>
      <c r="B513" s="48">
        <v>0</v>
      </c>
    </row>
    <row r="514" spans="1:2" ht="16.05" customHeight="1" x14ac:dyDescent="0.25">
      <c r="A514" s="54">
        <v>52047</v>
      </c>
      <c r="B514" s="48">
        <v>0</v>
      </c>
    </row>
    <row r="515" spans="1:2" ht="16.05" customHeight="1" x14ac:dyDescent="0.25">
      <c r="A515" s="54">
        <v>52078</v>
      </c>
      <c r="B515" s="48">
        <v>0</v>
      </c>
    </row>
    <row r="516" spans="1:2" ht="16.05" customHeight="1" x14ac:dyDescent="0.25">
      <c r="A516" s="54">
        <v>52109</v>
      </c>
      <c r="B516" s="48">
        <v>0</v>
      </c>
    </row>
    <row r="517" spans="1:2" ht="16.05" customHeight="1" x14ac:dyDescent="0.25">
      <c r="A517" s="54">
        <v>52139</v>
      </c>
      <c r="B517" s="48">
        <v>0</v>
      </c>
    </row>
    <row r="518" spans="1:2" ht="16.05" customHeight="1" x14ac:dyDescent="0.25">
      <c r="A518" s="54">
        <v>52170</v>
      </c>
      <c r="B518" s="48">
        <v>0</v>
      </c>
    </row>
    <row r="519" spans="1:2" ht="16.05" customHeight="1" x14ac:dyDescent="0.25">
      <c r="A519" s="54">
        <v>52200</v>
      </c>
      <c r="B519" s="48">
        <v>0</v>
      </c>
    </row>
    <row r="520" spans="1:2" ht="16.05" customHeight="1" x14ac:dyDescent="0.25">
      <c r="A520" s="54">
        <v>52231</v>
      </c>
      <c r="B520" s="48">
        <v>0</v>
      </c>
    </row>
    <row r="521" spans="1:2" ht="16.05" customHeight="1" x14ac:dyDescent="0.25">
      <c r="A521" s="54">
        <v>52262</v>
      </c>
      <c r="B521" s="48">
        <v>0</v>
      </c>
    </row>
    <row r="522" spans="1:2" ht="16.05" customHeight="1" x14ac:dyDescent="0.25">
      <c r="A522" s="54">
        <v>52290</v>
      </c>
      <c r="B522" s="48">
        <v>0</v>
      </c>
    </row>
    <row r="523" spans="1:2" ht="16.05" customHeight="1" x14ac:dyDescent="0.25">
      <c r="A523" s="54">
        <v>52321</v>
      </c>
      <c r="B523" s="48">
        <v>0</v>
      </c>
    </row>
    <row r="524" spans="1:2" ht="16.05" customHeight="1" x14ac:dyDescent="0.25">
      <c r="A524" s="54">
        <v>52351</v>
      </c>
      <c r="B524" s="48">
        <v>0</v>
      </c>
    </row>
    <row r="525" spans="1:2" ht="16.05" customHeight="1" x14ac:dyDescent="0.25">
      <c r="A525" s="54">
        <v>52382</v>
      </c>
      <c r="B525" s="48">
        <v>0</v>
      </c>
    </row>
    <row r="526" spans="1:2" ht="16.05" customHeight="1" x14ac:dyDescent="0.25">
      <c r="A526" s="54">
        <v>52412</v>
      </c>
      <c r="B526" s="48">
        <v>0</v>
      </c>
    </row>
    <row r="527" spans="1:2" ht="16.05" customHeight="1" x14ac:dyDescent="0.25">
      <c r="A527" s="54">
        <v>52443</v>
      </c>
      <c r="B527" s="48">
        <v>0</v>
      </c>
    </row>
    <row r="528" spans="1:2" ht="16.05" customHeight="1" x14ac:dyDescent="0.25">
      <c r="A528" s="54">
        <v>52474</v>
      </c>
      <c r="B528" s="48">
        <v>0</v>
      </c>
    </row>
    <row r="529" spans="1:2" ht="16.05" customHeight="1" x14ac:dyDescent="0.25">
      <c r="A529" s="54">
        <v>52504</v>
      </c>
      <c r="B529" s="48">
        <v>0</v>
      </c>
    </row>
    <row r="530" spans="1:2" ht="16.05" customHeight="1" x14ac:dyDescent="0.25">
      <c r="A530" s="54">
        <v>52535</v>
      </c>
      <c r="B530" s="48">
        <v>0</v>
      </c>
    </row>
    <row r="531" spans="1:2" ht="16.05" customHeight="1" x14ac:dyDescent="0.25">
      <c r="A531" s="54">
        <v>52565</v>
      </c>
      <c r="B531" s="48">
        <v>0</v>
      </c>
    </row>
    <row r="532" spans="1:2" ht="16.05" customHeight="1" x14ac:dyDescent="0.25">
      <c r="A532" s="54">
        <v>52596</v>
      </c>
      <c r="B532" s="48">
        <v>0</v>
      </c>
    </row>
    <row r="533" spans="1:2" ht="16.05" customHeight="1" x14ac:dyDescent="0.25">
      <c r="A533" s="54">
        <v>52627</v>
      </c>
      <c r="B533" s="48">
        <v>0</v>
      </c>
    </row>
    <row r="534" spans="1:2" ht="16.05" customHeight="1" x14ac:dyDescent="0.25">
      <c r="A534" s="54">
        <v>52656</v>
      </c>
      <c r="B534" s="48">
        <v>0</v>
      </c>
    </row>
    <row r="535" spans="1:2" ht="16.05" customHeight="1" x14ac:dyDescent="0.25">
      <c r="A535" s="54">
        <v>52687</v>
      </c>
      <c r="B535" s="48">
        <v>0</v>
      </c>
    </row>
    <row r="536" spans="1:2" ht="16.05" customHeight="1" x14ac:dyDescent="0.25">
      <c r="A536" s="54">
        <v>52717</v>
      </c>
      <c r="B536" s="48">
        <v>0</v>
      </c>
    </row>
    <row r="537" spans="1:2" ht="16.05" customHeight="1" x14ac:dyDescent="0.25">
      <c r="A537" s="54">
        <v>52748</v>
      </c>
      <c r="B537" s="48">
        <v>0</v>
      </c>
    </row>
    <row r="538" spans="1:2" ht="16.05" customHeight="1" x14ac:dyDescent="0.25">
      <c r="A538" s="54">
        <v>52778</v>
      </c>
      <c r="B538" s="48">
        <v>0</v>
      </c>
    </row>
    <row r="539" spans="1:2" ht="16.05" customHeight="1" x14ac:dyDescent="0.25">
      <c r="A539" s="54">
        <v>52809</v>
      </c>
      <c r="B539" s="48">
        <v>0</v>
      </c>
    </row>
    <row r="540" spans="1:2" ht="16.05" customHeight="1" x14ac:dyDescent="0.25">
      <c r="A540" s="54">
        <v>52840</v>
      </c>
      <c r="B540" s="48">
        <v>0</v>
      </c>
    </row>
    <row r="541" spans="1:2" ht="16.05" customHeight="1" x14ac:dyDescent="0.25">
      <c r="A541" s="54">
        <v>52870</v>
      </c>
      <c r="B541" s="48">
        <v>0</v>
      </c>
    </row>
    <row r="542" spans="1:2" ht="16.05" customHeight="1" x14ac:dyDescent="0.25">
      <c r="A542" s="54">
        <v>52901</v>
      </c>
      <c r="B542" s="48">
        <v>0</v>
      </c>
    </row>
    <row r="543" spans="1:2" ht="16.05" customHeight="1" x14ac:dyDescent="0.25">
      <c r="A543" s="54">
        <v>52931</v>
      </c>
      <c r="B543" s="48">
        <v>0</v>
      </c>
    </row>
    <row r="544" spans="1:2" ht="16.05" customHeight="1" x14ac:dyDescent="0.25">
      <c r="A544" s="54">
        <v>52962</v>
      </c>
      <c r="B544" s="48">
        <v>0</v>
      </c>
    </row>
    <row r="545" spans="1:2" ht="16.05" customHeight="1" x14ac:dyDescent="0.25">
      <c r="A545" s="54">
        <v>52993</v>
      </c>
      <c r="B545" s="48">
        <v>0</v>
      </c>
    </row>
    <row r="546" spans="1:2" ht="16.05" customHeight="1" x14ac:dyDescent="0.25">
      <c r="A546" s="54">
        <v>53021</v>
      </c>
      <c r="B546" s="48">
        <v>0</v>
      </c>
    </row>
    <row r="547" spans="1:2" ht="16.05" customHeight="1" x14ac:dyDescent="0.25">
      <c r="A547" s="54">
        <v>53052</v>
      </c>
      <c r="B547" s="48">
        <v>0</v>
      </c>
    </row>
    <row r="548" spans="1:2" ht="16.05" customHeight="1" x14ac:dyDescent="0.25">
      <c r="A548" s="54">
        <v>53082</v>
      </c>
      <c r="B548" s="48">
        <v>0</v>
      </c>
    </row>
    <row r="549" spans="1:2" ht="16.05" customHeight="1" x14ac:dyDescent="0.25">
      <c r="A549" s="54">
        <v>53113</v>
      </c>
      <c r="B549" s="48">
        <v>0</v>
      </c>
    </row>
    <row r="550" spans="1:2" ht="16.05" customHeight="1" x14ac:dyDescent="0.25">
      <c r="A550" s="54">
        <v>53143</v>
      </c>
      <c r="B550" s="48">
        <v>0</v>
      </c>
    </row>
    <row r="551" spans="1:2" ht="16.05" customHeight="1" x14ac:dyDescent="0.25">
      <c r="A551" s="54">
        <v>53174</v>
      </c>
      <c r="B551" s="48">
        <v>0</v>
      </c>
    </row>
    <row r="552" spans="1:2" ht="16.05" customHeight="1" x14ac:dyDescent="0.25">
      <c r="A552" s="54">
        <v>53205</v>
      </c>
      <c r="B552" s="48">
        <v>0</v>
      </c>
    </row>
    <row r="553" spans="1:2" ht="16.05" customHeight="1" x14ac:dyDescent="0.25">
      <c r="A553" s="54">
        <v>53235</v>
      </c>
      <c r="B553" s="48">
        <v>0</v>
      </c>
    </row>
    <row r="554" spans="1:2" ht="16.05" customHeight="1" x14ac:dyDescent="0.25">
      <c r="A554" s="54">
        <v>53266</v>
      </c>
      <c r="B554" s="48">
        <v>0</v>
      </c>
    </row>
    <row r="555" spans="1:2" ht="16.05" customHeight="1" x14ac:dyDescent="0.25">
      <c r="A555" s="54">
        <v>53296</v>
      </c>
      <c r="B555" s="48">
        <v>0</v>
      </c>
    </row>
    <row r="556" spans="1:2" ht="16.05" customHeight="1" x14ac:dyDescent="0.25">
      <c r="A556" s="54">
        <v>53327</v>
      </c>
      <c r="B556" s="48">
        <v>0</v>
      </c>
    </row>
    <row r="557" spans="1:2" ht="16.05" customHeight="1" x14ac:dyDescent="0.25">
      <c r="A557" s="54">
        <v>53358</v>
      </c>
      <c r="B557" s="48">
        <v>0</v>
      </c>
    </row>
    <row r="558" spans="1:2" ht="16.05" customHeight="1" x14ac:dyDescent="0.25">
      <c r="A558" s="54">
        <v>53386</v>
      </c>
      <c r="B558" s="48">
        <v>0</v>
      </c>
    </row>
    <row r="559" spans="1:2" ht="16.05" customHeight="1" x14ac:dyDescent="0.25">
      <c r="A559" s="54">
        <v>53417</v>
      </c>
      <c r="B559" s="48">
        <v>0</v>
      </c>
    </row>
    <row r="560" spans="1:2" ht="16.05" customHeight="1" x14ac:dyDescent="0.25">
      <c r="A560" s="54">
        <v>53447</v>
      </c>
      <c r="B560" s="48">
        <v>0</v>
      </c>
    </row>
    <row r="561" spans="1:2" ht="16.05" customHeight="1" x14ac:dyDescent="0.25">
      <c r="A561" s="54">
        <v>53478</v>
      </c>
      <c r="B561" s="48">
        <v>0</v>
      </c>
    </row>
    <row r="562" spans="1:2" ht="16.05" customHeight="1" x14ac:dyDescent="0.25">
      <c r="A562" s="54">
        <v>53508</v>
      </c>
      <c r="B562" s="48">
        <v>0</v>
      </c>
    </row>
    <row r="563" spans="1:2" ht="16.05" customHeight="1" x14ac:dyDescent="0.25">
      <c r="A563" s="54">
        <v>53539</v>
      </c>
      <c r="B563" s="48">
        <v>0</v>
      </c>
    </row>
    <row r="564" spans="1:2" ht="16.05" customHeight="1" x14ac:dyDescent="0.25">
      <c r="A564" s="54">
        <v>53570</v>
      </c>
      <c r="B564" s="48">
        <v>0</v>
      </c>
    </row>
    <row r="565" spans="1:2" ht="16.05" customHeight="1" x14ac:dyDescent="0.25">
      <c r="A565" s="54">
        <v>53600</v>
      </c>
      <c r="B565" s="48">
        <v>0</v>
      </c>
    </row>
    <row r="566" spans="1:2" ht="16.05" customHeight="1" x14ac:dyDescent="0.25">
      <c r="A566" s="54">
        <v>53631</v>
      </c>
      <c r="B566" s="48">
        <v>0</v>
      </c>
    </row>
    <row r="567" spans="1:2" ht="16.05" customHeight="1" x14ac:dyDescent="0.25">
      <c r="A567" s="54">
        <v>53661</v>
      </c>
      <c r="B567" s="48">
        <v>0</v>
      </c>
    </row>
    <row r="568" spans="1:2" ht="16.05" customHeight="1" x14ac:dyDescent="0.25">
      <c r="A568" s="54">
        <v>53692</v>
      </c>
      <c r="B568" s="48">
        <v>0</v>
      </c>
    </row>
    <row r="569" spans="1:2" ht="16.05" customHeight="1" x14ac:dyDescent="0.25">
      <c r="A569" s="54">
        <v>53723</v>
      </c>
      <c r="B569" s="48">
        <v>0</v>
      </c>
    </row>
    <row r="570" spans="1:2" ht="16.05" customHeight="1" x14ac:dyDescent="0.25">
      <c r="A570" s="54">
        <v>53751</v>
      </c>
      <c r="B570" s="48">
        <v>0</v>
      </c>
    </row>
    <row r="571" spans="1:2" ht="16.05" customHeight="1" x14ac:dyDescent="0.25">
      <c r="A571" s="54">
        <v>53782</v>
      </c>
      <c r="B571" s="48">
        <v>0</v>
      </c>
    </row>
    <row r="572" spans="1:2" ht="16.05" customHeight="1" x14ac:dyDescent="0.25">
      <c r="A572" s="54">
        <v>53812</v>
      </c>
      <c r="B572" s="48">
        <v>0</v>
      </c>
    </row>
    <row r="573" spans="1:2" ht="16.05" customHeight="1" x14ac:dyDescent="0.25">
      <c r="A573" s="54">
        <v>53843</v>
      </c>
      <c r="B573" s="48">
        <v>0</v>
      </c>
    </row>
    <row r="574" spans="1:2" ht="16.05" customHeight="1" x14ac:dyDescent="0.25">
      <c r="A574" s="54">
        <v>53873</v>
      </c>
      <c r="B574" s="48">
        <v>0</v>
      </c>
    </row>
    <row r="575" spans="1:2" ht="16.05" customHeight="1" x14ac:dyDescent="0.25">
      <c r="A575" s="54">
        <v>53904</v>
      </c>
      <c r="B575" s="48">
        <v>0</v>
      </c>
    </row>
    <row r="576" spans="1:2" ht="16.05" customHeight="1" x14ac:dyDescent="0.25">
      <c r="A576" s="54">
        <v>53935</v>
      </c>
      <c r="B576" s="48">
        <v>0</v>
      </c>
    </row>
    <row r="577" spans="1:2" ht="16.05" customHeight="1" x14ac:dyDescent="0.25">
      <c r="A577" s="54">
        <v>53965</v>
      </c>
      <c r="B577" s="48">
        <v>0</v>
      </c>
    </row>
    <row r="578" spans="1:2" ht="16.05" customHeight="1" x14ac:dyDescent="0.25">
      <c r="A578" s="54">
        <v>53996</v>
      </c>
      <c r="B578" s="48">
        <v>0</v>
      </c>
    </row>
    <row r="579" spans="1:2" ht="16.05" customHeight="1" x14ac:dyDescent="0.25">
      <c r="A579" s="54">
        <v>54026</v>
      </c>
      <c r="B579" s="48">
        <v>0</v>
      </c>
    </row>
    <row r="580" spans="1:2" ht="16.05" customHeight="1" x14ac:dyDescent="0.25">
      <c r="A580" s="54">
        <v>54057</v>
      </c>
      <c r="B580" s="48">
        <v>0</v>
      </c>
    </row>
    <row r="581" spans="1:2" ht="16.05" customHeight="1" x14ac:dyDescent="0.25">
      <c r="A581" s="54">
        <v>54088</v>
      </c>
      <c r="B581" s="48">
        <v>0</v>
      </c>
    </row>
    <row r="582" spans="1:2" ht="16.05" customHeight="1" x14ac:dyDescent="0.25">
      <c r="A582" s="54">
        <v>54117</v>
      </c>
      <c r="B582" s="48">
        <v>0</v>
      </c>
    </row>
    <row r="583" spans="1:2" ht="16.05" customHeight="1" x14ac:dyDescent="0.25">
      <c r="A583" s="54">
        <v>54148</v>
      </c>
      <c r="B583" s="48">
        <v>0</v>
      </c>
    </row>
    <row r="584" spans="1:2" ht="16.05" customHeight="1" x14ac:dyDescent="0.25">
      <c r="A584" s="54">
        <v>54178</v>
      </c>
      <c r="B584" s="48">
        <v>0</v>
      </c>
    </row>
    <row r="585" spans="1:2" ht="16.05" customHeight="1" x14ac:dyDescent="0.25">
      <c r="A585" s="54">
        <v>54209</v>
      </c>
      <c r="B585" s="48">
        <v>0</v>
      </c>
    </row>
    <row r="586" spans="1:2" ht="16.05" customHeight="1" x14ac:dyDescent="0.25">
      <c r="A586" s="54">
        <v>54239</v>
      </c>
      <c r="B586" s="48">
        <v>0</v>
      </c>
    </row>
    <row r="587" spans="1:2" ht="16.05" customHeight="1" x14ac:dyDescent="0.25">
      <c r="A587" s="54">
        <v>54270</v>
      </c>
      <c r="B587" s="48">
        <v>0</v>
      </c>
    </row>
    <row r="588" spans="1:2" ht="16.05" customHeight="1" x14ac:dyDescent="0.25">
      <c r="A588" s="54">
        <v>54301</v>
      </c>
      <c r="B588" s="48">
        <v>0</v>
      </c>
    </row>
    <row r="589" spans="1:2" ht="16.05" customHeight="1" x14ac:dyDescent="0.25">
      <c r="A589" s="54">
        <v>54331</v>
      </c>
      <c r="B589" s="48">
        <v>0</v>
      </c>
    </row>
    <row r="590" spans="1:2" ht="16.05" customHeight="1" x14ac:dyDescent="0.25">
      <c r="A590" s="54">
        <v>54362</v>
      </c>
      <c r="B590" s="48">
        <v>0</v>
      </c>
    </row>
    <row r="591" spans="1:2" ht="16.05" customHeight="1" x14ac:dyDescent="0.25">
      <c r="A591" s="54">
        <v>54392</v>
      </c>
      <c r="B591" s="48">
        <v>0</v>
      </c>
    </row>
    <row r="592" spans="1:2" ht="16.05" customHeight="1" x14ac:dyDescent="0.25">
      <c r="A592" s="54">
        <v>54423</v>
      </c>
      <c r="B592" s="48">
        <v>0</v>
      </c>
    </row>
    <row r="593" spans="1:2" ht="16.05" customHeight="1" x14ac:dyDescent="0.25">
      <c r="A593" s="54">
        <v>54454</v>
      </c>
      <c r="B593" s="48">
        <v>0</v>
      </c>
    </row>
    <row r="594" spans="1:2" ht="16.05" customHeight="1" x14ac:dyDescent="0.25">
      <c r="A594" s="54">
        <v>54482</v>
      </c>
      <c r="B594" s="48">
        <v>0</v>
      </c>
    </row>
    <row r="595" spans="1:2" ht="16.05" customHeight="1" x14ac:dyDescent="0.25">
      <c r="A595" s="54">
        <v>54513</v>
      </c>
      <c r="B595" s="48">
        <v>0</v>
      </c>
    </row>
    <row r="596" spans="1:2" ht="16.05" customHeight="1" x14ac:dyDescent="0.25">
      <c r="A596" s="54">
        <v>54543</v>
      </c>
      <c r="B596" s="48">
        <v>0</v>
      </c>
    </row>
    <row r="597" spans="1:2" ht="16.05" customHeight="1" x14ac:dyDescent="0.25">
      <c r="A597" s="54">
        <v>54574</v>
      </c>
      <c r="B597" s="48">
        <v>0</v>
      </c>
    </row>
    <row r="598" spans="1:2" ht="16.05" customHeight="1" x14ac:dyDescent="0.25">
      <c r="A598" s="54">
        <v>54604</v>
      </c>
      <c r="B598" s="48">
        <v>0</v>
      </c>
    </row>
    <row r="599" spans="1:2" ht="16.05" customHeight="1" x14ac:dyDescent="0.25">
      <c r="A599" s="54">
        <v>54635</v>
      </c>
      <c r="B599" s="48">
        <v>0</v>
      </c>
    </row>
    <row r="600" spans="1:2" ht="16.05" customHeight="1" x14ac:dyDescent="0.25">
      <c r="A600" s="54">
        <v>54666</v>
      </c>
      <c r="B600" s="48">
        <v>0</v>
      </c>
    </row>
    <row r="601" spans="1:2" ht="16.05" customHeight="1" x14ac:dyDescent="0.25">
      <c r="A601" s="54">
        <v>54696</v>
      </c>
      <c r="B601" s="48">
        <v>0</v>
      </c>
    </row>
    <row r="602" spans="1:2" ht="16.05" customHeight="1" x14ac:dyDescent="0.25">
      <c r="A602" s="54">
        <v>54727</v>
      </c>
      <c r="B602" s="48">
        <v>0</v>
      </c>
    </row>
    <row r="603" spans="1:2" ht="16.05" customHeight="1" x14ac:dyDescent="0.25">
      <c r="A603" s="54">
        <v>54757</v>
      </c>
      <c r="B603" s="48">
        <v>0</v>
      </c>
    </row>
    <row r="604" spans="1:2" ht="16.05" customHeight="1" x14ac:dyDescent="0.25">
      <c r="A604" s="54">
        <v>54788</v>
      </c>
      <c r="B604" s="48">
        <v>0</v>
      </c>
    </row>
    <row r="605" spans="1:2" ht="16.05" customHeight="1" x14ac:dyDescent="0.25">
      <c r="A605" s="54">
        <v>54819</v>
      </c>
      <c r="B605" s="48">
        <v>0</v>
      </c>
    </row>
    <row r="606" spans="1:2" ht="16.05" customHeight="1" x14ac:dyDescent="0.25">
      <c r="A606" s="54">
        <v>54847</v>
      </c>
      <c r="B606" s="48">
        <v>0</v>
      </c>
    </row>
    <row r="607" spans="1:2" ht="16.05" customHeight="1" x14ac:dyDescent="0.25">
      <c r="A607" s="54">
        <v>54878</v>
      </c>
      <c r="B607" s="48">
        <v>0</v>
      </c>
    </row>
    <row r="608" spans="1:2" ht="16.05" customHeight="1" x14ac:dyDescent="0.25">
      <c r="A608" s="54">
        <v>54908</v>
      </c>
      <c r="B608" s="48">
        <v>0</v>
      </c>
    </row>
    <row r="609" spans="1:2" ht="16.05" customHeight="1" x14ac:dyDescent="0.25">
      <c r="A609" s="54">
        <v>54939</v>
      </c>
      <c r="B609" s="48">
        <v>0</v>
      </c>
    </row>
    <row r="610" spans="1:2" ht="16.05" customHeight="1" x14ac:dyDescent="0.25">
      <c r="A610" s="54">
        <v>54969</v>
      </c>
      <c r="B610" s="48">
        <v>0</v>
      </c>
    </row>
    <row r="611" spans="1:2" ht="16.05" customHeight="1" x14ac:dyDescent="0.25">
      <c r="A611" s="54">
        <v>55000</v>
      </c>
      <c r="B611" s="48">
        <v>0</v>
      </c>
    </row>
    <row r="612" spans="1:2" ht="16.05" customHeight="1" x14ac:dyDescent="0.25">
      <c r="A612" s="54">
        <v>55031</v>
      </c>
      <c r="B612" s="48">
        <v>0</v>
      </c>
    </row>
    <row r="613" spans="1:2" ht="16.05" customHeight="1" x14ac:dyDescent="0.25">
      <c r="A613" s="54">
        <v>55061</v>
      </c>
      <c r="B613" s="48">
        <v>0</v>
      </c>
    </row>
    <row r="614" spans="1:2" ht="16.05" customHeight="1" x14ac:dyDescent="0.25">
      <c r="A614" s="54">
        <v>55092</v>
      </c>
      <c r="B614" s="48">
        <v>0</v>
      </c>
    </row>
    <row r="615" spans="1:2" ht="16.05" customHeight="1" x14ac:dyDescent="0.25">
      <c r="A615" s="54">
        <v>55122</v>
      </c>
      <c r="B615" s="48">
        <v>0</v>
      </c>
    </row>
    <row r="616" spans="1:2" ht="16.05" customHeight="1" x14ac:dyDescent="0.25">
      <c r="A616" s="54">
        <v>55153</v>
      </c>
      <c r="B616" s="48">
        <v>0</v>
      </c>
    </row>
    <row r="617" spans="1:2" ht="16.05" customHeight="1" x14ac:dyDescent="0.25">
      <c r="A617" s="54">
        <v>55184</v>
      </c>
      <c r="B617" s="48">
        <v>0</v>
      </c>
    </row>
    <row r="618" spans="1:2" ht="16.05" customHeight="1" x14ac:dyDescent="0.25">
      <c r="A618" s="54">
        <v>55212</v>
      </c>
      <c r="B618" s="48">
        <v>0</v>
      </c>
    </row>
    <row r="619" spans="1:2" ht="16.05" customHeight="1" x14ac:dyDescent="0.25">
      <c r="A619" s="54">
        <v>55243</v>
      </c>
      <c r="B619" s="48">
        <v>0</v>
      </c>
    </row>
    <row r="620" spans="1:2" ht="16.05" customHeight="1" x14ac:dyDescent="0.25">
      <c r="A620" s="54">
        <v>55273</v>
      </c>
      <c r="B620" s="48">
        <v>0</v>
      </c>
    </row>
    <row r="621" spans="1:2" ht="16.05" customHeight="1" x14ac:dyDescent="0.25">
      <c r="A621" s="54">
        <v>55304</v>
      </c>
      <c r="B621" s="48">
        <v>0</v>
      </c>
    </row>
    <row r="622" spans="1:2" ht="16.05" customHeight="1" x14ac:dyDescent="0.25">
      <c r="A622" s="54">
        <v>55334</v>
      </c>
      <c r="B622" s="48">
        <v>0</v>
      </c>
    </row>
    <row r="623" spans="1:2" ht="16.05" customHeight="1" x14ac:dyDescent="0.25">
      <c r="A623" s="54">
        <v>55365</v>
      </c>
      <c r="B623" s="48">
        <v>0</v>
      </c>
    </row>
    <row r="624" spans="1:2" ht="16.05" customHeight="1" x14ac:dyDescent="0.25">
      <c r="A624" s="54">
        <v>55396</v>
      </c>
      <c r="B624" s="48">
        <v>0</v>
      </c>
    </row>
    <row r="625" spans="1:2" ht="16.05" customHeight="1" x14ac:dyDescent="0.25">
      <c r="A625" s="54">
        <v>55426</v>
      </c>
      <c r="B625" s="48">
        <v>0</v>
      </c>
    </row>
    <row r="626" spans="1:2" ht="16.05" customHeight="1" x14ac:dyDescent="0.25">
      <c r="A626" s="54">
        <v>55457</v>
      </c>
      <c r="B626" s="48">
        <v>0</v>
      </c>
    </row>
    <row r="627" spans="1:2" ht="16.05" customHeight="1" x14ac:dyDescent="0.25">
      <c r="A627" s="54">
        <v>55487</v>
      </c>
      <c r="B627" s="48">
        <v>0</v>
      </c>
    </row>
    <row r="628" spans="1:2" ht="16.05" customHeight="1" x14ac:dyDescent="0.25">
      <c r="A628" s="54">
        <v>55518</v>
      </c>
      <c r="B628" s="48">
        <v>0</v>
      </c>
    </row>
    <row r="629" spans="1:2" ht="16.05" customHeight="1" x14ac:dyDescent="0.25">
      <c r="A629" s="54">
        <v>55549</v>
      </c>
      <c r="B629" s="48">
        <v>0</v>
      </c>
    </row>
    <row r="630" spans="1:2" ht="16.05" customHeight="1" x14ac:dyDescent="0.25">
      <c r="A630" s="54">
        <v>55578</v>
      </c>
      <c r="B630" s="48">
        <v>0</v>
      </c>
    </row>
    <row r="631" spans="1:2" ht="16.05" customHeight="1" x14ac:dyDescent="0.25">
      <c r="A631" s="54">
        <v>55609</v>
      </c>
      <c r="B631" s="48">
        <v>0</v>
      </c>
    </row>
    <row r="632" spans="1:2" ht="16.05" customHeight="1" x14ac:dyDescent="0.25">
      <c r="A632" s="54">
        <v>55639</v>
      </c>
      <c r="B632" s="48">
        <v>0</v>
      </c>
    </row>
    <row r="633" spans="1:2" ht="16.05" customHeight="1" x14ac:dyDescent="0.25">
      <c r="A633" s="54">
        <v>55670</v>
      </c>
      <c r="B633" s="48">
        <v>0</v>
      </c>
    </row>
    <row r="634" spans="1:2" ht="16.05" customHeight="1" x14ac:dyDescent="0.25">
      <c r="A634" s="54">
        <v>55700</v>
      </c>
      <c r="B634" s="48">
        <v>0</v>
      </c>
    </row>
    <row r="635" spans="1:2" ht="16.05" customHeight="1" x14ac:dyDescent="0.25">
      <c r="A635" s="54">
        <v>55731</v>
      </c>
      <c r="B635" s="48">
        <v>0</v>
      </c>
    </row>
    <row r="636" spans="1:2" ht="16.05" customHeight="1" x14ac:dyDescent="0.25">
      <c r="A636" s="54">
        <v>55762</v>
      </c>
      <c r="B636" s="48">
        <v>0</v>
      </c>
    </row>
    <row r="637" spans="1:2" ht="16.05" customHeight="1" x14ac:dyDescent="0.25">
      <c r="A637" s="54">
        <v>55792</v>
      </c>
      <c r="B637" s="48">
        <v>0</v>
      </c>
    </row>
    <row r="638" spans="1:2" ht="16.05" customHeight="1" x14ac:dyDescent="0.25">
      <c r="A638" s="54">
        <v>55823</v>
      </c>
      <c r="B638" s="48">
        <v>0</v>
      </c>
    </row>
    <row r="639" spans="1:2" ht="16.05" customHeight="1" x14ac:dyDescent="0.25">
      <c r="A639" s="54">
        <v>55853</v>
      </c>
      <c r="B639" s="48">
        <v>0</v>
      </c>
    </row>
    <row r="640" spans="1:2" ht="16.05" customHeight="1" x14ac:dyDescent="0.25">
      <c r="A640" s="54">
        <v>55884</v>
      </c>
      <c r="B640" s="48">
        <v>0</v>
      </c>
    </row>
    <row r="641" spans="1:2" ht="16.05" customHeight="1" x14ac:dyDescent="0.25">
      <c r="A641" s="54">
        <v>55915</v>
      </c>
      <c r="B641" s="48">
        <v>0</v>
      </c>
    </row>
    <row r="642" spans="1:2" ht="16.05" customHeight="1" x14ac:dyDescent="0.25">
      <c r="A642" s="54">
        <v>55943</v>
      </c>
      <c r="B642" s="48">
        <v>0</v>
      </c>
    </row>
    <row r="643" spans="1:2" ht="16.05" customHeight="1" x14ac:dyDescent="0.25">
      <c r="A643" s="54">
        <v>55974</v>
      </c>
      <c r="B643" s="48">
        <v>0</v>
      </c>
    </row>
    <row r="644" spans="1:2" ht="16.05" customHeight="1" x14ac:dyDescent="0.25">
      <c r="A644" s="54">
        <v>56004</v>
      </c>
      <c r="B644" s="48">
        <v>0</v>
      </c>
    </row>
    <row r="645" spans="1:2" ht="16.05" customHeight="1" x14ac:dyDescent="0.25">
      <c r="A645" s="54">
        <v>56035</v>
      </c>
      <c r="B645" s="48">
        <v>0</v>
      </c>
    </row>
    <row r="646" spans="1:2" ht="16.05" customHeight="1" x14ac:dyDescent="0.25">
      <c r="A646" s="54">
        <v>56065</v>
      </c>
      <c r="B646" s="48">
        <v>0</v>
      </c>
    </row>
    <row r="647" spans="1:2" ht="16.05" customHeight="1" x14ac:dyDescent="0.25">
      <c r="A647" s="54">
        <v>56096</v>
      </c>
      <c r="B647" s="48">
        <v>0</v>
      </c>
    </row>
    <row r="648" spans="1:2" ht="16.05" customHeight="1" x14ac:dyDescent="0.25">
      <c r="A648" s="54">
        <v>56127</v>
      </c>
      <c r="B648" s="48">
        <v>0</v>
      </c>
    </row>
    <row r="649" spans="1:2" ht="16.05" customHeight="1" x14ac:dyDescent="0.25">
      <c r="A649" s="54">
        <v>56157</v>
      </c>
      <c r="B649" s="48">
        <v>0</v>
      </c>
    </row>
    <row r="650" spans="1:2" ht="16.05" customHeight="1" x14ac:dyDescent="0.25">
      <c r="A650" s="54">
        <v>56188</v>
      </c>
      <c r="B650" s="48">
        <v>0</v>
      </c>
    </row>
    <row r="651" spans="1:2" ht="16.05" customHeight="1" x14ac:dyDescent="0.25">
      <c r="A651" s="54">
        <v>56218</v>
      </c>
      <c r="B651" s="48">
        <v>0</v>
      </c>
    </row>
    <row r="652" spans="1:2" ht="16.05" customHeight="1" x14ac:dyDescent="0.25">
      <c r="A652" s="54">
        <v>56249</v>
      </c>
      <c r="B652" s="48">
        <v>0</v>
      </c>
    </row>
    <row r="653" spans="1:2" ht="16.05" customHeight="1" x14ac:dyDescent="0.25">
      <c r="A653" s="54">
        <v>56280</v>
      </c>
      <c r="B653" s="48">
        <v>0</v>
      </c>
    </row>
    <row r="654" spans="1:2" ht="16.05" customHeight="1" x14ac:dyDescent="0.25">
      <c r="A654" s="54">
        <v>56308</v>
      </c>
      <c r="B654" s="48">
        <v>0</v>
      </c>
    </row>
    <row r="655" spans="1:2" ht="16.05" customHeight="1" x14ac:dyDescent="0.25">
      <c r="A655" s="54">
        <v>56339</v>
      </c>
      <c r="B655" s="48">
        <v>0</v>
      </c>
    </row>
    <row r="656" spans="1:2" ht="16.05" customHeight="1" x14ac:dyDescent="0.25">
      <c r="A656" s="54">
        <v>56369</v>
      </c>
      <c r="B656" s="48">
        <v>0</v>
      </c>
    </row>
    <row r="657" spans="1:2" ht="16.05" customHeight="1" x14ac:dyDescent="0.25">
      <c r="A657" s="54">
        <v>56400</v>
      </c>
      <c r="B657" s="48">
        <v>0</v>
      </c>
    </row>
    <row r="658" spans="1:2" ht="16.05" customHeight="1" x14ac:dyDescent="0.25">
      <c r="A658" s="54">
        <v>56430</v>
      </c>
      <c r="B658" s="48">
        <v>0</v>
      </c>
    </row>
    <row r="659" spans="1:2" ht="16.05" customHeight="1" x14ac:dyDescent="0.25">
      <c r="A659" s="54">
        <v>56461</v>
      </c>
      <c r="B659" s="48">
        <v>0</v>
      </c>
    </row>
    <row r="660" spans="1:2" ht="16.05" customHeight="1" x14ac:dyDescent="0.25">
      <c r="A660" s="54">
        <v>56492</v>
      </c>
      <c r="B660" s="48">
        <v>0</v>
      </c>
    </row>
    <row r="661" spans="1:2" ht="16.05" customHeight="1" x14ac:dyDescent="0.25">
      <c r="A661" s="54">
        <v>56522</v>
      </c>
      <c r="B661" s="48">
        <v>0</v>
      </c>
    </row>
    <row r="662" spans="1:2" ht="16.05" customHeight="1" x14ac:dyDescent="0.25">
      <c r="A662" s="54">
        <v>56553</v>
      </c>
      <c r="B662" s="48">
        <v>0</v>
      </c>
    </row>
    <row r="663" spans="1:2" ht="16.05" customHeight="1" x14ac:dyDescent="0.25">
      <c r="A663" s="54">
        <v>56583</v>
      </c>
      <c r="B663" s="48">
        <v>0</v>
      </c>
    </row>
    <row r="664" spans="1:2" ht="16.05" customHeight="1" x14ac:dyDescent="0.25">
      <c r="A664" s="54">
        <v>56614</v>
      </c>
      <c r="B664" s="48">
        <v>0</v>
      </c>
    </row>
    <row r="665" spans="1:2" ht="16.05" customHeight="1" x14ac:dyDescent="0.25">
      <c r="A665" s="54">
        <v>56645</v>
      </c>
      <c r="B665" s="48">
        <v>0</v>
      </c>
    </row>
    <row r="666" spans="1:2" ht="16.05" customHeight="1" x14ac:dyDescent="0.25">
      <c r="A666" s="54">
        <v>56673</v>
      </c>
      <c r="B666" s="48">
        <v>0</v>
      </c>
    </row>
    <row r="667" spans="1:2" ht="16.05" customHeight="1" x14ac:dyDescent="0.25">
      <c r="A667" s="54">
        <v>56704</v>
      </c>
      <c r="B667" s="48">
        <v>0</v>
      </c>
    </row>
    <row r="668" spans="1:2" ht="16.05" customHeight="1" x14ac:dyDescent="0.25">
      <c r="A668" s="54">
        <v>56734</v>
      </c>
      <c r="B668" s="48">
        <v>0</v>
      </c>
    </row>
    <row r="669" spans="1:2" ht="16.05" customHeight="1" x14ac:dyDescent="0.25">
      <c r="A669" s="54">
        <v>56765</v>
      </c>
      <c r="B669" s="48">
        <v>0</v>
      </c>
    </row>
    <row r="670" spans="1:2" ht="16.05" customHeight="1" x14ac:dyDescent="0.25">
      <c r="A670" s="54">
        <v>56795</v>
      </c>
      <c r="B670" s="48">
        <v>0</v>
      </c>
    </row>
    <row r="671" spans="1:2" ht="16.05" customHeight="1" x14ac:dyDescent="0.25">
      <c r="A671" s="54">
        <v>56826</v>
      </c>
      <c r="B671" s="48">
        <v>0</v>
      </c>
    </row>
    <row r="672" spans="1:2" ht="16.05" customHeight="1" x14ac:dyDescent="0.25">
      <c r="A672" s="54">
        <v>56857</v>
      </c>
      <c r="B672" s="48">
        <v>0</v>
      </c>
    </row>
    <row r="673" spans="1:2" ht="16.05" customHeight="1" x14ac:dyDescent="0.25">
      <c r="A673" s="54">
        <v>56887</v>
      </c>
      <c r="B673" s="48">
        <v>0</v>
      </c>
    </row>
    <row r="674" spans="1:2" ht="16.05" customHeight="1" x14ac:dyDescent="0.25">
      <c r="A674" s="54">
        <v>56918</v>
      </c>
      <c r="B674" s="48">
        <v>0</v>
      </c>
    </row>
    <row r="675" spans="1:2" ht="16.05" customHeight="1" x14ac:dyDescent="0.25">
      <c r="A675" s="54">
        <v>56948</v>
      </c>
      <c r="B675" s="48">
        <v>0</v>
      </c>
    </row>
    <row r="676" spans="1:2" ht="16.05" customHeight="1" x14ac:dyDescent="0.25">
      <c r="A676" s="54">
        <v>56979</v>
      </c>
      <c r="B676" s="48">
        <v>0</v>
      </c>
    </row>
    <row r="677" spans="1:2" ht="16.05" customHeight="1" x14ac:dyDescent="0.25">
      <c r="A677" s="54">
        <v>57010</v>
      </c>
      <c r="B677" s="48">
        <v>0</v>
      </c>
    </row>
    <row r="678" spans="1:2" ht="16.05" customHeight="1" x14ac:dyDescent="0.25">
      <c r="A678" s="54">
        <v>57039</v>
      </c>
      <c r="B678" s="48">
        <v>0</v>
      </c>
    </row>
    <row r="679" spans="1:2" ht="16.05" customHeight="1" x14ac:dyDescent="0.25">
      <c r="A679" s="54">
        <v>57070</v>
      </c>
      <c r="B679" s="48">
        <v>0</v>
      </c>
    </row>
    <row r="680" spans="1:2" ht="16.05" customHeight="1" x14ac:dyDescent="0.25">
      <c r="A680" s="54">
        <v>57100</v>
      </c>
      <c r="B680" s="48">
        <v>0</v>
      </c>
    </row>
    <row r="681" spans="1:2" ht="16.05" customHeight="1" x14ac:dyDescent="0.25">
      <c r="A681" s="54">
        <v>57131</v>
      </c>
      <c r="B681" s="48">
        <v>0</v>
      </c>
    </row>
    <row r="682" spans="1:2" ht="16.05" customHeight="1" x14ac:dyDescent="0.25">
      <c r="A682" s="54">
        <v>57161</v>
      </c>
      <c r="B682" s="48">
        <v>0</v>
      </c>
    </row>
    <row r="683" spans="1:2" ht="16.05" customHeight="1" x14ac:dyDescent="0.25">
      <c r="A683" s="54">
        <v>57192</v>
      </c>
      <c r="B683" s="48">
        <v>0</v>
      </c>
    </row>
    <row r="684" spans="1:2" ht="16.05" customHeight="1" x14ac:dyDescent="0.25">
      <c r="A684" s="54">
        <v>57223</v>
      </c>
      <c r="B684" s="48">
        <v>0</v>
      </c>
    </row>
    <row r="685" spans="1:2" ht="16.05" customHeight="1" x14ac:dyDescent="0.25">
      <c r="A685" s="54">
        <v>57253</v>
      </c>
      <c r="B685" s="48">
        <v>0</v>
      </c>
    </row>
    <row r="686" spans="1:2" ht="16.05" customHeight="1" x14ac:dyDescent="0.25">
      <c r="A686" s="54">
        <v>57284</v>
      </c>
      <c r="B686" s="48">
        <v>0</v>
      </c>
    </row>
    <row r="687" spans="1:2" ht="16.05" customHeight="1" x14ac:dyDescent="0.25">
      <c r="A687" s="54">
        <v>57314</v>
      </c>
      <c r="B687" s="48">
        <v>0</v>
      </c>
    </row>
    <row r="688" spans="1:2" ht="16.05" customHeight="1" x14ac:dyDescent="0.25">
      <c r="A688" s="54">
        <v>57345</v>
      </c>
      <c r="B688" s="48">
        <v>0</v>
      </c>
    </row>
    <row r="689" spans="1:2" ht="16.05" customHeight="1" x14ac:dyDescent="0.25">
      <c r="A689" s="54">
        <v>57376</v>
      </c>
      <c r="B689" s="48">
        <v>0</v>
      </c>
    </row>
    <row r="690" spans="1:2" ht="16.05" customHeight="1" x14ac:dyDescent="0.25">
      <c r="A690" s="54">
        <v>57404</v>
      </c>
      <c r="B690" s="48">
        <v>0</v>
      </c>
    </row>
    <row r="691" spans="1:2" ht="16.05" customHeight="1" x14ac:dyDescent="0.25">
      <c r="A691" s="54">
        <v>57435</v>
      </c>
      <c r="B691" s="48">
        <v>0</v>
      </c>
    </row>
    <row r="692" spans="1:2" ht="16.05" customHeight="1" x14ac:dyDescent="0.25">
      <c r="A692" s="54">
        <v>57465</v>
      </c>
      <c r="B692" s="48">
        <v>0</v>
      </c>
    </row>
    <row r="693" spans="1:2" ht="16.05" customHeight="1" x14ac:dyDescent="0.25">
      <c r="A693" s="54">
        <v>57496</v>
      </c>
      <c r="B693" s="48">
        <v>0</v>
      </c>
    </row>
    <row r="694" spans="1:2" ht="16.05" customHeight="1" x14ac:dyDescent="0.25">
      <c r="A694" s="54">
        <v>57526</v>
      </c>
      <c r="B694" s="48">
        <v>0</v>
      </c>
    </row>
    <row r="695" spans="1:2" ht="16.05" customHeight="1" x14ac:dyDescent="0.25">
      <c r="A695" s="54">
        <v>57557</v>
      </c>
      <c r="B695" s="48">
        <v>0</v>
      </c>
    </row>
    <row r="696" spans="1:2" ht="16.05" customHeight="1" x14ac:dyDescent="0.25">
      <c r="A696" s="54">
        <v>57588</v>
      </c>
      <c r="B696" s="48">
        <v>0</v>
      </c>
    </row>
    <row r="697" spans="1:2" ht="16.05" customHeight="1" x14ac:dyDescent="0.25">
      <c r="A697" s="54">
        <v>57618</v>
      </c>
      <c r="B697" s="48">
        <v>0</v>
      </c>
    </row>
    <row r="698" spans="1:2" ht="16.05" customHeight="1" x14ac:dyDescent="0.25">
      <c r="A698" s="54">
        <v>57649</v>
      </c>
      <c r="B698" s="48">
        <v>0</v>
      </c>
    </row>
    <row r="699" spans="1:2" ht="16.05" customHeight="1" x14ac:dyDescent="0.25">
      <c r="A699" s="54">
        <v>57679</v>
      </c>
      <c r="B699" s="48">
        <v>0</v>
      </c>
    </row>
    <row r="700" spans="1:2" ht="16.05" customHeight="1" x14ac:dyDescent="0.25">
      <c r="A700" s="54">
        <v>57710</v>
      </c>
      <c r="B700" s="48">
        <v>0</v>
      </c>
    </row>
    <row r="701" spans="1:2" ht="16.05" customHeight="1" x14ac:dyDescent="0.25">
      <c r="A701" s="54">
        <v>57741</v>
      </c>
      <c r="B701" s="48">
        <v>0</v>
      </c>
    </row>
    <row r="702" spans="1:2" ht="16.05" customHeight="1" x14ac:dyDescent="0.25">
      <c r="A702" s="54">
        <v>57769</v>
      </c>
      <c r="B702" s="48">
        <v>0</v>
      </c>
    </row>
    <row r="703" spans="1:2" ht="16.05" customHeight="1" x14ac:dyDescent="0.25">
      <c r="A703" s="54">
        <v>57800</v>
      </c>
      <c r="B703" s="48">
        <v>0</v>
      </c>
    </row>
    <row r="704" spans="1:2" ht="16.05" customHeight="1" x14ac:dyDescent="0.25">
      <c r="A704" s="54">
        <v>57830</v>
      </c>
      <c r="B704" s="48">
        <v>0</v>
      </c>
    </row>
    <row r="705" spans="1:2" ht="16.05" customHeight="1" x14ac:dyDescent="0.25">
      <c r="A705" s="54">
        <v>57861</v>
      </c>
      <c r="B705" s="48">
        <v>0</v>
      </c>
    </row>
    <row r="706" spans="1:2" ht="16.05" customHeight="1" x14ac:dyDescent="0.25">
      <c r="A706" s="54">
        <v>57891</v>
      </c>
      <c r="B706" s="48">
        <v>0</v>
      </c>
    </row>
    <row r="707" spans="1:2" ht="16.05" customHeight="1" x14ac:dyDescent="0.25">
      <c r="A707" s="54">
        <v>57922</v>
      </c>
      <c r="B707" s="48">
        <v>0</v>
      </c>
    </row>
    <row r="708" spans="1:2" ht="16.05" customHeight="1" x14ac:dyDescent="0.25">
      <c r="A708" s="54">
        <v>57953</v>
      </c>
      <c r="B708" s="48">
        <v>0</v>
      </c>
    </row>
    <row r="709" spans="1:2" ht="16.05" customHeight="1" x14ac:dyDescent="0.25">
      <c r="A709" s="54">
        <v>57983</v>
      </c>
      <c r="B709" s="48">
        <v>0</v>
      </c>
    </row>
    <row r="710" spans="1:2" ht="16.05" customHeight="1" x14ac:dyDescent="0.25">
      <c r="A710" s="54">
        <v>58014</v>
      </c>
      <c r="B710" s="48">
        <v>0</v>
      </c>
    </row>
    <row r="711" spans="1:2" ht="16.05" customHeight="1" x14ac:dyDescent="0.25">
      <c r="A711" s="54">
        <v>58044</v>
      </c>
      <c r="B711" s="48">
        <v>0</v>
      </c>
    </row>
    <row r="712" spans="1:2" ht="16.05" customHeight="1" x14ac:dyDescent="0.25">
      <c r="A712" s="54">
        <v>58075</v>
      </c>
      <c r="B712" s="48">
        <v>0</v>
      </c>
    </row>
    <row r="713" spans="1:2" ht="16.05" customHeight="1" x14ac:dyDescent="0.25">
      <c r="A713" s="54">
        <v>58106</v>
      </c>
      <c r="B713" s="48">
        <v>0</v>
      </c>
    </row>
    <row r="714" spans="1:2" ht="16.05" customHeight="1" x14ac:dyDescent="0.25">
      <c r="A714" s="54">
        <v>58134</v>
      </c>
      <c r="B714" s="48">
        <v>0</v>
      </c>
    </row>
    <row r="715" spans="1:2" ht="16.05" customHeight="1" x14ac:dyDescent="0.25">
      <c r="A715" s="54">
        <v>58165</v>
      </c>
      <c r="B715" s="48">
        <v>0</v>
      </c>
    </row>
    <row r="716" spans="1:2" ht="16.05" customHeight="1" x14ac:dyDescent="0.25">
      <c r="A716" s="54">
        <v>58195</v>
      </c>
      <c r="B716" s="48">
        <v>0</v>
      </c>
    </row>
    <row r="717" spans="1:2" ht="16.05" customHeight="1" x14ac:dyDescent="0.25">
      <c r="A717" s="54">
        <v>58226</v>
      </c>
      <c r="B717" s="48">
        <v>0</v>
      </c>
    </row>
    <row r="718" spans="1:2" ht="16.05" customHeight="1" x14ac:dyDescent="0.25">
      <c r="A718" s="54">
        <v>58256</v>
      </c>
      <c r="B718" s="48">
        <v>0</v>
      </c>
    </row>
    <row r="719" spans="1:2" ht="16.05" customHeight="1" x14ac:dyDescent="0.25">
      <c r="A719" s="54">
        <v>58287</v>
      </c>
      <c r="B719" s="48">
        <v>0</v>
      </c>
    </row>
    <row r="720" spans="1:2" ht="16.05" customHeight="1" x14ac:dyDescent="0.25">
      <c r="A720" s="54">
        <v>58318</v>
      </c>
      <c r="B720" s="48">
        <v>0</v>
      </c>
    </row>
    <row r="721" spans="1:2" ht="16.05" customHeight="1" x14ac:dyDescent="0.25">
      <c r="A721" s="54">
        <v>58348</v>
      </c>
      <c r="B721" s="48">
        <v>0</v>
      </c>
    </row>
    <row r="722" spans="1:2" ht="16.05" customHeight="1" x14ac:dyDescent="0.25">
      <c r="A722" s="54">
        <v>58379</v>
      </c>
      <c r="B722" s="48">
        <v>0</v>
      </c>
    </row>
    <row r="723" spans="1:2" ht="16.05" customHeight="1" x14ac:dyDescent="0.25">
      <c r="A723" s="54">
        <v>58409</v>
      </c>
      <c r="B723" s="48">
        <v>0</v>
      </c>
    </row>
    <row r="724" spans="1:2" ht="16.05" customHeight="1" x14ac:dyDescent="0.25">
      <c r="A724" s="54">
        <v>58440</v>
      </c>
      <c r="B724" s="48">
        <v>0</v>
      </c>
    </row>
    <row r="725" spans="1:2" ht="16.05" customHeight="1" x14ac:dyDescent="0.25">
      <c r="A725" s="54">
        <v>58471</v>
      </c>
      <c r="B725" s="48">
        <v>0</v>
      </c>
    </row>
    <row r="726" spans="1:2" ht="16.05" customHeight="1" x14ac:dyDescent="0.25">
      <c r="A726" s="54">
        <v>58500</v>
      </c>
      <c r="B726" s="48">
        <v>0</v>
      </c>
    </row>
    <row r="727" spans="1:2" ht="16.05" customHeight="1" x14ac:dyDescent="0.25">
      <c r="A727" s="54">
        <v>58531</v>
      </c>
      <c r="B727" s="48">
        <v>0</v>
      </c>
    </row>
    <row r="728" spans="1:2" ht="16.05" customHeight="1" x14ac:dyDescent="0.25">
      <c r="A728" s="54">
        <v>58561</v>
      </c>
      <c r="B728" s="48">
        <v>0</v>
      </c>
    </row>
    <row r="729" spans="1:2" ht="16.05" customHeight="1" x14ac:dyDescent="0.25">
      <c r="A729" s="54">
        <v>58592</v>
      </c>
      <c r="B729" s="48">
        <v>0</v>
      </c>
    </row>
    <row r="730" spans="1:2" ht="16.05" customHeight="1" x14ac:dyDescent="0.25">
      <c r="A730" s="54">
        <v>58622</v>
      </c>
      <c r="B730" s="48">
        <v>0</v>
      </c>
    </row>
    <row r="731" spans="1:2" ht="16.05" customHeight="1" x14ac:dyDescent="0.25">
      <c r="A731" s="54">
        <v>58653</v>
      </c>
      <c r="B731" s="48">
        <v>0</v>
      </c>
    </row>
    <row r="732" spans="1:2" ht="16.05" customHeight="1" x14ac:dyDescent="0.25">
      <c r="A732" s="54">
        <v>58684</v>
      </c>
      <c r="B732" s="48">
        <v>0</v>
      </c>
    </row>
    <row r="733" spans="1:2" ht="16.05" customHeight="1" x14ac:dyDescent="0.25">
      <c r="A733" s="54">
        <v>58714</v>
      </c>
      <c r="B733" s="48">
        <v>0</v>
      </c>
    </row>
    <row r="734" spans="1:2" ht="16.05" customHeight="1" x14ac:dyDescent="0.25">
      <c r="A734" s="54">
        <v>58745</v>
      </c>
      <c r="B734" s="48">
        <v>0</v>
      </c>
    </row>
    <row r="735" spans="1:2" ht="16.05" customHeight="1" x14ac:dyDescent="0.25">
      <c r="A735" s="54">
        <v>58775</v>
      </c>
      <c r="B735" s="48">
        <v>0</v>
      </c>
    </row>
    <row r="736" spans="1:2" ht="16.05" customHeight="1" x14ac:dyDescent="0.25">
      <c r="A736" s="54">
        <v>58806</v>
      </c>
      <c r="B736" s="48">
        <v>0</v>
      </c>
    </row>
    <row r="737" spans="1:2" ht="16.05" customHeight="1" x14ac:dyDescent="0.25">
      <c r="A737" s="54">
        <v>58837</v>
      </c>
      <c r="B737" s="48">
        <v>0</v>
      </c>
    </row>
    <row r="738" spans="1:2" ht="16.05" customHeight="1" x14ac:dyDescent="0.25">
      <c r="A738" s="54">
        <v>58865</v>
      </c>
      <c r="B738" s="48">
        <v>0</v>
      </c>
    </row>
    <row r="739" spans="1:2" ht="16.05" customHeight="1" x14ac:dyDescent="0.25">
      <c r="A739" s="54">
        <v>58896</v>
      </c>
      <c r="B739" s="48">
        <v>0</v>
      </c>
    </row>
    <row r="740" spans="1:2" ht="16.05" customHeight="1" x14ac:dyDescent="0.25">
      <c r="A740" s="54">
        <v>58926</v>
      </c>
      <c r="B740" s="48">
        <v>0</v>
      </c>
    </row>
    <row r="741" spans="1:2" ht="16.05" customHeight="1" x14ac:dyDescent="0.25">
      <c r="A741" s="54">
        <v>58957</v>
      </c>
      <c r="B741" s="48">
        <v>0</v>
      </c>
    </row>
    <row r="742" spans="1:2" ht="16.05" customHeight="1" x14ac:dyDescent="0.25">
      <c r="A742" s="54">
        <v>58987</v>
      </c>
      <c r="B742" s="48">
        <v>0</v>
      </c>
    </row>
    <row r="743" spans="1:2" ht="16.05" customHeight="1" x14ac:dyDescent="0.25">
      <c r="A743" s="54">
        <v>59018</v>
      </c>
      <c r="B743" s="48">
        <v>0</v>
      </c>
    </row>
    <row r="744" spans="1:2" ht="16.05" customHeight="1" x14ac:dyDescent="0.25">
      <c r="A744" s="54">
        <v>59049</v>
      </c>
      <c r="B744" s="48">
        <v>0</v>
      </c>
    </row>
    <row r="745" spans="1:2" ht="16.05" customHeight="1" x14ac:dyDescent="0.25">
      <c r="A745" s="54">
        <v>59079</v>
      </c>
      <c r="B745" s="48">
        <v>0</v>
      </c>
    </row>
    <row r="746" spans="1:2" ht="16.05" customHeight="1" x14ac:dyDescent="0.25">
      <c r="A746" s="54">
        <v>59110</v>
      </c>
      <c r="B746" s="48">
        <v>0</v>
      </c>
    </row>
    <row r="747" spans="1:2" ht="16.05" customHeight="1" x14ac:dyDescent="0.25">
      <c r="A747" s="54">
        <v>59140</v>
      </c>
      <c r="B747" s="48">
        <v>0</v>
      </c>
    </row>
    <row r="748" spans="1:2" ht="16.05" customHeight="1" x14ac:dyDescent="0.25">
      <c r="A748" s="54">
        <v>59171</v>
      </c>
      <c r="B748" s="48">
        <v>0</v>
      </c>
    </row>
    <row r="749" spans="1:2" ht="16.05" customHeight="1" x14ac:dyDescent="0.25">
      <c r="A749" s="54">
        <v>59202</v>
      </c>
      <c r="B749" s="48">
        <v>0</v>
      </c>
    </row>
    <row r="750" spans="1:2" ht="16.05" customHeight="1" x14ac:dyDescent="0.25">
      <c r="A750" s="54">
        <v>59230</v>
      </c>
      <c r="B750" s="48">
        <v>0</v>
      </c>
    </row>
    <row r="751" spans="1:2" ht="16.05" customHeight="1" x14ac:dyDescent="0.25">
      <c r="A751" s="54">
        <v>59261</v>
      </c>
      <c r="B751" s="48">
        <v>0</v>
      </c>
    </row>
    <row r="752" spans="1:2" ht="16.05" customHeight="1" x14ac:dyDescent="0.25">
      <c r="A752" s="54">
        <v>59291</v>
      </c>
      <c r="B752" s="48">
        <v>0</v>
      </c>
    </row>
    <row r="753" spans="1:2" ht="16.05" customHeight="1" x14ac:dyDescent="0.25">
      <c r="A753" s="54">
        <v>59322</v>
      </c>
      <c r="B753" s="48">
        <v>0</v>
      </c>
    </row>
    <row r="754" spans="1:2" ht="16.05" customHeight="1" x14ac:dyDescent="0.25">
      <c r="A754" s="54">
        <v>59352</v>
      </c>
      <c r="B754" s="48">
        <v>0</v>
      </c>
    </row>
    <row r="755" spans="1:2" ht="16.05" customHeight="1" x14ac:dyDescent="0.25">
      <c r="A755" s="54">
        <v>59383</v>
      </c>
      <c r="B755" s="48">
        <v>0</v>
      </c>
    </row>
    <row r="756" spans="1:2" ht="16.05" customHeight="1" x14ac:dyDescent="0.25">
      <c r="A756" s="54">
        <v>59414</v>
      </c>
      <c r="B756" s="48">
        <v>0</v>
      </c>
    </row>
    <row r="757" spans="1:2" ht="16.05" customHeight="1" x14ac:dyDescent="0.25">
      <c r="A757" s="54">
        <v>59444</v>
      </c>
      <c r="B757" s="48">
        <v>0</v>
      </c>
    </row>
    <row r="758" spans="1:2" ht="16.05" customHeight="1" x14ac:dyDescent="0.25">
      <c r="A758" s="54">
        <v>59475</v>
      </c>
      <c r="B758" s="48">
        <v>0</v>
      </c>
    </row>
    <row r="759" spans="1:2" ht="16.05" customHeight="1" x14ac:dyDescent="0.25">
      <c r="A759" s="54">
        <v>59505</v>
      </c>
      <c r="B759" s="48">
        <v>0</v>
      </c>
    </row>
    <row r="760" spans="1:2" ht="16.05" customHeight="1" x14ac:dyDescent="0.25">
      <c r="A760" s="54">
        <v>59536</v>
      </c>
      <c r="B760" s="48">
        <v>0</v>
      </c>
    </row>
    <row r="761" spans="1:2" ht="16.05" customHeight="1" x14ac:dyDescent="0.25">
      <c r="A761" s="54">
        <v>59567</v>
      </c>
      <c r="B761" s="48">
        <v>0</v>
      </c>
    </row>
    <row r="762" spans="1:2" ht="16.05" customHeight="1" x14ac:dyDescent="0.25">
      <c r="A762" s="54">
        <v>59595</v>
      </c>
      <c r="B762" s="48">
        <v>0</v>
      </c>
    </row>
    <row r="763" spans="1:2" ht="16.05" customHeight="1" x14ac:dyDescent="0.25">
      <c r="A763" s="54">
        <v>59626</v>
      </c>
      <c r="B763" s="48">
        <v>0</v>
      </c>
    </row>
    <row r="764" spans="1:2" ht="16.05" customHeight="1" x14ac:dyDescent="0.25">
      <c r="A764" s="54">
        <v>59656</v>
      </c>
      <c r="B764" s="48">
        <v>0</v>
      </c>
    </row>
    <row r="765" spans="1:2" ht="16.05" customHeight="1" x14ac:dyDescent="0.25">
      <c r="A765" s="54">
        <v>59687</v>
      </c>
      <c r="B765" s="48">
        <v>0</v>
      </c>
    </row>
    <row r="766" spans="1:2" ht="16.05" customHeight="1" x14ac:dyDescent="0.25">
      <c r="A766" s="54">
        <v>59717</v>
      </c>
      <c r="B766" s="48">
        <v>0</v>
      </c>
    </row>
    <row r="767" spans="1:2" ht="16.05" customHeight="1" x14ac:dyDescent="0.25">
      <c r="A767" s="54">
        <v>59748</v>
      </c>
      <c r="B767" s="48">
        <v>0</v>
      </c>
    </row>
    <row r="768" spans="1:2" ht="16.05" customHeight="1" x14ac:dyDescent="0.25">
      <c r="A768" s="54">
        <v>59779</v>
      </c>
      <c r="B768" s="48">
        <v>0</v>
      </c>
    </row>
    <row r="769" spans="1:2" ht="16.05" customHeight="1" x14ac:dyDescent="0.25">
      <c r="A769" s="54">
        <v>59809</v>
      </c>
      <c r="B769" s="48">
        <v>0</v>
      </c>
    </row>
    <row r="770" spans="1:2" ht="16.05" customHeight="1" x14ac:dyDescent="0.25">
      <c r="A770" s="54">
        <v>59840</v>
      </c>
      <c r="B770" s="48">
        <v>0</v>
      </c>
    </row>
    <row r="771" spans="1:2" ht="16.05" customHeight="1" x14ac:dyDescent="0.25">
      <c r="A771" s="54">
        <v>59870</v>
      </c>
      <c r="B771" s="48">
        <v>0</v>
      </c>
    </row>
    <row r="772" spans="1:2" ht="16.05" customHeight="1" x14ac:dyDescent="0.25">
      <c r="A772" s="54">
        <v>59901</v>
      </c>
      <c r="B772" s="48">
        <v>0</v>
      </c>
    </row>
    <row r="773" spans="1:2" ht="16.05" customHeight="1" x14ac:dyDescent="0.25">
      <c r="A773" s="54">
        <v>59932</v>
      </c>
      <c r="B773" s="48">
        <v>0</v>
      </c>
    </row>
    <row r="774" spans="1:2" ht="16.05" customHeight="1" x14ac:dyDescent="0.25">
      <c r="A774" s="54">
        <v>59961</v>
      </c>
      <c r="B774" s="48">
        <v>0</v>
      </c>
    </row>
    <row r="775" spans="1:2" ht="16.05" customHeight="1" x14ac:dyDescent="0.25">
      <c r="A775" s="54">
        <v>59992</v>
      </c>
      <c r="B775" s="48">
        <v>0</v>
      </c>
    </row>
    <row r="776" spans="1:2" ht="16.05" customHeight="1" x14ac:dyDescent="0.25">
      <c r="A776" s="54">
        <v>60022</v>
      </c>
      <c r="B776" s="48">
        <v>0</v>
      </c>
    </row>
    <row r="777" spans="1:2" ht="16.05" customHeight="1" x14ac:dyDescent="0.25">
      <c r="A777" s="54">
        <v>60053</v>
      </c>
      <c r="B777" s="48">
        <v>0</v>
      </c>
    </row>
    <row r="778" spans="1:2" ht="16.05" customHeight="1" x14ac:dyDescent="0.25">
      <c r="A778" s="54">
        <v>60083</v>
      </c>
      <c r="B778" s="48">
        <v>0</v>
      </c>
    </row>
    <row r="779" spans="1:2" ht="16.05" customHeight="1" x14ac:dyDescent="0.25">
      <c r="A779" s="54">
        <v>60114</v>
      </c>
      <c r="B779" s="48">
        <v>0</v>
      </c>
    </row>
    <row r="780" spans="1:2" ht="16.05" customHeight="1" x14ac:dyDescent="0.25">
      <c r="A780" s="54">
        <v>60145</v>
      </c>
      <c r="B780" s="48">
        <v>0</v>
      </c>
    </row>
    <row r="781" spans="1:2" ht="16.05" customHeight="1" x14ac:dyDescent="0.25">
      <c r="A781" s="54">
        <v>60175</v>
      </c>
      <c r="B781" s="48">
        <v>0</v>
      </c>
    </row>
    <row r="782" spans="1:2" ht="16.05" customHeight="1" x14ac:dyDescent="0.25">
      <c r="A782" s="54">
        <v>60206</v>
      </c>
      <c r="B782" s="48">
        <v>0</v>
      </c>
    </row>
    <row r="783" spans="1:2" ht="16.05" customHeight="1" x14ac:dyDescent="0.25">
      <c r="A783" s="54">
        <v>60236</v>
      </c>
      <c r="B783" s="48">
        <v>0</v>
      </c>
    </row>
    <row r="784" spans="1:2" ht="16.05" customHeight="1" x14ac:dyDescent="0.25">
      <c r="A784" s="54">
        <v>60267</v>
      </c>
      <c r="B784" s="48">
        <v>0</v>
      </c>
    </row>
    <row r="785" spans="1:2" ht="16.05" customHeight="1" x14ac:dyDescent="0.25">
      <c r="A785" s="54">
        <v>60298</v>
      </c>
      <c r="B785" s="48">
        <v>0</v>
      </c>
    </row>
    <row r="786" spans="1:2" ht="16.05" customHeight="1" x14ac:dyDescent="0.25">
      <c r="A786" s="54">
        <v>60326</v>
      </c>
      <c r="B786" s="48">
        <v>0</v>
      </c>
    </row>
    <row r="787" spans="1:2" ht="16.05" customHeight="1" x14ac:dyDescent="0.25">
      <c r="A787" s="54">
        <v>60357</v>
      </c>
      <c r="B787" s="48">
        <v>0</v>
      </c>
    </row>
    <row r="788" spans="1:2" ht="16.05" customHeight="1" x14ac:dyDescent="0.25">
      <c r="A788" s="54">
        <v>60387</v>
      </c>
      <c r="B788" s="48">
        <v>0</v>
      </c>
    </row>
    <row r="789" spans="1:2" ht="16.05" customHeight="1" x14ac:dyDescent="0.25">
      <c r="A789" s="54">
        <v>60418</v>
      </c>
      <c r="B789" s="48">
        <v>0</v>
      </c>
    </row>
    <row r="790" spans="1:2" ht="16.05" customHeight="1" x14ac:dyDescent="0.25">
      <c r="A790" s="54">
        <v>60448</v>
      </c>
      <c r="B790" s="48">
        <v>0</v>
      </c>
    </row>
    <row r="791" spans="1:2" ht="16.05" customHeight="1" x14ac:dyDescent="0.25">
      <c r="A791" s="54">
        <v>60479</v>
      </c>
      <c r="B791" s="48">
        <v>0</v>
      </c>
    </row>
    <row r="792" spans="1:2" ht="16.05" customHeight="1" x14ac:dyDescent="0.25">
      <c r="A792" s="54">
        <v>60510</v>
      </c>
      <c r="B792" s="48">
        <v>0</v>
      </c>
    </row>
    <row r="793" spans="1:2" ht="16.05" customHeight="1" x14ac:dyDescent="0.25">
      <c r="A793" s="54">
        <v>60540</v>
      </c>
      <c r="B793" s="48">
        <v>0</v>
      </c>
    </row>
    <row r="794" spans="1:2" ht="16.05" customHeight="1" x14ac:dyDescent="0.25">
      <c r="A794" s="54">
        <v>60571</v>
      </c>
      <c r="B794" s="48">
        <v>0</v>
      </c>
    </row>
    <row r="795" spans="1:2" ht="16.05" customHeight="1" x14ac:dyDescent="0.25">
      <c r="A795" s="54">
        <v>60601</v>
      </c>
      <c r="B795" s="48">
        <v>0</v>
      </c>
    </row>
    <row r="796" spans="1:2" ht="16.05" customHeight="1" x14ac:dyDescent="0.25">
      <c r="A796" s="54">
        <v>60632</v>
      </c>
      <c r="B796" s="48">
        <v>0</v>
      </c>
    </row>
    <row r="797" spans="1:2" ht="16.05" customHeight="1" x14ac:dyDescent="0.25">
      <c r="A797" s="54">
        <v>60663</v>
      </c>
      <c r="B797" s="48">
        <v>0</v>
      </c>
    </row>
    <row r="798" spans="1:2" ht="16.05" customHeight="1" x14ac:dyDescent="0.25">
      <c r="A798" s="54">
        <v>60691</v>
      </c>
      <c r="B798" s="48">
        <v>0</v>
      </c>
    </row>
    <row r="799" spans="1:2" ht="16.05" customHeight="1" x14ac:dyDescent="0.25">
      <c r="A799" s="54">
        <v>60722</v>
      </c>
      <c r="B799" s="48">
        <v>0</v>
      </c>
    </row>
    <row r="800" spans="1:2" ht="16.05" customHeight="1" x14ac:dyDescent="0.25">
      <c r="A800" s="54">
        <v>60752</v>
      </c>
      <c r="B800" s="48">
        <v>0</v>
      </c>
    </row>
    <row r="801" spans="1:2" ht="16.05" customHeight="1" x14ac:dyDescent="0.25">
      <c r="A801" s="54">
        <v>60783</v>
      </c>
      <c r="B801" s="48">
        <v>0</v>
      </c>
    </row>
    <row r="802" spans="1:2" ht="16.05" customHeight="1" x14ac:dyDescent="0.25">
      <c r="A802" s="54">
        <v>60813</v>
      </c>
      <c r="B802" s="48">
        <v>0</v>
      </c>
    </row>
    <row r="803" spans="1:2" ht="16.05" customHeight="1" x14ac:dyDescent="0.25">
      <c r="A803" s="54">
        <v>60844</v>
      </c>
      <c r="B803" s="48">
        <v>0</v>
      </c>
    </row>
    <row r="804" spans="1:2" ht="16.05" customHeight="1" x14ac:dyDescent="0.25">
      <c r="A804" s="54">
        <v>60875</v>
      </c>
      <c r="B804" s="48">
        <v>0</v>
      </c>
    </row>
    <row r="805" spans="1:2" ht="16.05" customHeight="1" x14ac:dyDescent="0.25">
      <c r="A805" s="54">
        <v>60905</v>
      </c>
      <c r="B805" s="48">
        <v>0</v>
      </c>
    </row>
    <row r="806" spans="1:2" ht="16.05" customHeight="1" x14ac:dyDescent="0.25">
      <c r="A806" s="54">
        <v>60936</v>
      </c>
      <c r="B806" s="48">
        <v>0</v>
      </c>
    </row>
    <row r="807" spans="1:2" ht="16.05" customHeight="1" x14ac:dyDescent="0.25">
      <c r="A807" s="54">
        <v>60966</v>
      </c>
      <c r="B807" s="48">
        <v>0</v>
      </c>
    </row>
    <row r="808" spans="1:2" ht="16.05" customHeight="1" x14ac:dyDescent="0.25">
      <c r="A808" s="54">
        <v>60997</v>
      </c>
      <c r="B808" s="48">
        <v>0</v>
      </c>
    </row>
    <row r="809" spans="1:2" ht="16.05" customHeight="1" x14ac:dyDescent="0.25">
      <c r="A809" s="54">
        <v>61028</v>
      </c>
      <c r="B809" s="48">
        <v>0</v>
      </c>
    </row>
    <row r="810" spans="1:2" ht="16.05" customHeight="1" x14ac:dyDescent="0.25">
      <c r="A810" s="54">
        <v>61056</v>
      </c>
      <c r="B810" s="48">
        <v>0</v>
      </c>
    </row>
    <row r="811" spans="1:2" ht="16.05" customHeight="1" x14ac:dyDescent="0.25">
      <c r="A811" s="54">
        <v>61087</v>
      </c>
      <c r="B811" s="48">
        <v>0</v>
      </c>
    </row>
    <row r="812" spans="1:2" ht="16.05" customHeight="1" x14ac:dyDescent="0.25">
      <c r="A812" s="54">
        <v>61117</v>
      </c>
      <c r="B812" s="48">
        <v>0</v>
      </c>
    </row>
    <row r="813" spans="1:2" ht="16.05" customHeight="1" x14ac:dyDescent="0.25">
      <c r="A813" s="54">
        <v>61148</v>
      </c>
      <c r="B813" s="48">
        <v>0</v>
      </c>
    </row>
    <row r="814" spans="1:2" ht="16.05" customHeight="1" x14ac:dyDescent="0.25">
      <c r="A814" s="54">
        <v>61178</v>
      </c>
      <c r="B814" s="48">
        <v>0</v>
      </c>
    </row>
    <row r="815" spans="1:2" ht="16.05" customHeight="1" x14ac:dyDescent="0.25">
      <c r="A815" s="54">
        <v>61209</v>
      </c>
      <c r="B815" s="48">
        <v>0</v>
      </c>
    </row>
    <row r="816" spans="1:2" ht="16.05" customHeight="1" x14ac:dyDescent="0.25">
      <c r="A816" s="54">
        <v>61240</v>
      </c>
      <c r="B816" s="48">
        <v>0</v>
      </c>
    </row>
    <row r="817" spans="1:2" ht="16.05" customHeight="1" x14ac:dyDescent="0.25">
      <c r="A817" s="54">
        <v>61270</v>
      </c>
      <c r="B817" s="48">
        <v>0</v>
      </c>
    </row>
    <row r="818" spans="1:2" ht="16.05" customHeight="1" x14ac:dyDescent="0.25">
      <c r="A818" s="54">
        <v>61301</v>
      </c>
      <c r="B818" s="48">
        <v>0</v>
      </c>
    </row>
    <row r="819" spans="1:2" ht="16.05" customHeight="1" x14ac:dyDescent="0.25">
      <c r="A819" s="54">
        <v>61331</v>
      </c>
      <c r="B819" s="48">
        <v>0</v>
      </c>
    </row>
    <row r="820" spans="1:2" ht="16.05" customHeight="1" x14ac:dyDescent="0.25">
      <c r="A820" s="54">
        <v>61362</v>
      </c>
      <c r="B820" s="48">
        <v>0</v>
      </c>
    </row>
    <row r="821" spans="1:2" ht="16.05" customHeight="1" x14ac:dyDescent="0.25">
      <c r="A821" s="54">
        <v>61393</v>
      </c>
      <c r="B821" s="48">
        <v>0</v>
      </c>
    </row>
    <row r="822" spans="1:2" ht="16.05" customHeight="1" x14ac:dyDescent="0.25">
      <c r="A822" s="54">
        <v>61422</v>
      </c>
      <c r="B822" s="48">
        <v>0</v>
      </c>
    </row>
    <row r="823" spans="1:2" ht="16.05" customHeight="1" x14ac:dyDescent="0.25">
      <c r="A823" s="54">
        <v>61453</v>
      </c>
      <c r="B823" s="48">
        <v>0</v>
      </c>
    </row>
    <row r="824" spans="1:2" ht="16.05" customHeight="1" x14ac:dyDescent="0.25">
      <c r="A824" s="54">
        <v>61483</v>
      </c>
      <c r="B824" s="48">
        <v>0</v>
      </c>
    </row>
    <row r="825" spans="1:2" ht="16.05" customHeight="1" x14ac:dyDescent="0.25">
      <c r="A825" s="54">
        <v>61514</v>
      </c>
      <c r="B825" s="48">
        <v>0</v>
      </c>
    </row>
    <row r="826" spans="1:2" ht="16.05" customHeight="1" x14ac:dyDescent="0.25">
      <c r="A826" s="54">
        <v>61544</v>
      </c>
      <c r="B826" s="48">
        <v>0</v>
      </c>
    </row>
    <row r="827" spans="1:2" ht="16.05" customHeight="1" x14ac:dyDescent="0.25">
      <c r="A827" s="54">
        <v>61575</v>
      </c>
      <c r="B827" s="48">
        <v>0</v>
      </c>
    </row>
    <row r="828" spans="1:2" ht="16.05" customHeight="1" x14ac:dyDescent="0.25">
      <c r="A828" s="54">
        <v>61606</v>
      </c>
      <c r="B828" s="48">
        <v>0</v>
      </c>
    </row>
    <row r="829" spans="1:2" ht="16.05" customHeight="1" x14ac:dyDescent="0.25">
      <c r="A829" s="54">
        <v>61636</v>
      </c>
      <c r="B829" s="48">
        <v>0</v>
      </c>
    </row>
    <row r="830" spans="1:2" ht="16.05" customHeight="1" x14ac:dyDescent="0.25">
      <c r="A830" s="54">
        <v>61667</v>
      </c>
      <c r="B830" s="48">
        <v>0</v>
      </c>
    </row>
    <row r="831" spans="1:2" ht="16.05" customHeight="1" x14ac:dyDescent="0.25">
      <c r="A831" s="54">
        <v>61697</v>
      </c>
      <c r="B831" s="48">
        <v>0</v>
      </c>
    </row>
    <row r="832" spans="1:2" ht="16.05" customHeight="1" x14ac:dyDescent="0.25">
      <c r="A832" s="54">
        <v>61728</v>
      </c>
      <c r="B832" s="48">
        <v>0</v>
      </c>
    </row>
    <row r="833" spans="1:2" ht="16.05" customHeight="1" x14ac:dyDescent="0.25">
      <c r="A833" s="54">
        <v>61759</v>
      </c>
      <c r="B833" s="48">
        <v>0</v>
      </c>
    </row>
    <row r="834" spans="1:2" ht="16.05" customHeight="1" x14ac:dyDescent="0.25">
      <c r="A834" s="54">
        <v>61787</v>
      </c>
      <c r="B834" s="48">
        <v>0</v>
      </c>
    </row>
    <row r="835" spans="1:2" ht="16.05" customHeight="1" x14ac:dyDescent="0.25">
      <c r="A835" s="54">
        <v>61818</v>
      </c>
      <c r="B835" s="48">
        <v>0</v>
      </c>
    </row>
    <row r="836" spans="1:2" ht="16.05" customHeight="1" x14ac:dyDescent="0.25">
      <c r="A836" s="54">
        <v>61848</v>
      </c>
      <c r="B836" s="48">
        <v>0</v>
      </c>
    </row>
    <row r="837" spans="1:2" ht="16.05" customHeight="1" x14ac:dyDescent="0.25">
      <c r="A837" s="54">
        <v>61879</v>
      </c>
      <c r="B837" s="48">
        <v>0</v>
      </c>
    </row>
    <row r="838" spans="1:2" ht="16.05" customHeight="1" x14ac:dyDescent="0.25">
      <c r="A838" s="54">
        <v>61909</v>
      </c>
      <c r="B838" s="48">
        <v>0</v>
      </c>
    </row>
    <row r="839" spans="1:2" ht="16.05" customHeight="1" x14ac:dyDescent="0.25">
      <c r="A839" s="54">
        <v>61940</v>
      </c>
      <c r="B839" s="48">
        <v>0</v>
      </c>
    </row>
    <row r="840" spans="1:2" ht="16.05" customHeight="1" x14ac:dyDescent="0.25">
      <c r="A840" s="54">
        <v>61971</v>
      </c>
      <c r="B840" s="48">
        <v>0</v>
      </c>
    </row>
    <row r="841" spans="1:2" ht="16.05" customHeight="1" x14ac:dyDescent="0.25">
      <c r="A841" s="54">
        <v>62001</v>
      </c>
      <c r="B841" s="48">
        <v>0</v>
      </c>
    </row>
    <row r="842" spans="1:2" ht="16.05" customHeight="1" x14ac:dyDescent="0.25">
      <c r="A842" s="54">
        <v>62032</v>
      </c>
      <c r="B842" s="48">
        <v>0</v>
      </c>
    </row>
    <row r="843" spans="1:2" ht="16.05" customHeight="1" x14ac:dyDescent="0.25">
      <c r="A843" s="54">
        <v>62062</v>
      </c>
      <c r="B843" s="48">
        <v>0</v>
      </c>
    </row>
    <row r="844" spans="1:2" ht="16.05" customHeight="1" x14ac:dyDescent="0.25">
      <c r="A844" s="54">
        <v>62093</v>
      </c>
      <c r="B844" s="48">
        <v>0</v>
      </c>
    </row>
    <row r="845" spans="1:2" ht="16.05" customHeight="1" x14ac:dyDescent="0.25">
      <c r="A845" s="54">
        <v>62124</v>
      </c>
      <c r="B845" s="48">
        <v>0</v>
      </c>
    </row>
    <row r="846" spans="1:2" ht="16.05" customHeight="1" x14ac:dyDescent="0.25">
      <c r="A846" s="54">
        <v>62152</v>
      </c>
      <c r="B846" s="48">
        <v>0</v>
      </c>
    </row>
    <row r="847" spans="1:2" ht="16.05" customHeight="1" x14ac:dyDescent="0.25">
      <c r="A847" s="54">
        <v>62183</v>
      </c>
      <c r="B847" s="48">
        <v>0</v>
      </c>
    </row>
    <row r="848" spans="1:2" ht="16.05" customHeight="1" x14ac:dyDescent="0.25">
      <c r="A848" s="54">
        <v>62213</v>
      </c>
      <c r="B848" s="48">
        <v>0</v>
      </c>
    </row>
    <row r="849" spans="1:2" ht="16.05" customHeight="1" x14ac:dyDescent="0.25">
      <c r="A849" s="54">
        <v>62244</v>
      </c>
      <c r="B849" s="48">
        <v>0</v>
      </c>
    </row>
    <row r="850" spans="1:2" ht="16.05" customHeight="1" x14ac:dyDescent="0.25">
      <c r="A850" s="54">
        <v>62274</v>
      </c>
      <c r="B850" s="48">
        <v>0</v>
      </c>
    </row>
    <row r="851" spans="1:2" ht="16.05" customHeight="1" x14ac:dyDescent="0.25">
      <c r="A851" s="54">
        <v>62305</v>
      </c>
      <c r="B851" s="48">
        <v>0</v>
      </c>
    </row>
    <row r="852" spans="1:2" ht="16.05" customHeight="1" x14ac:dyDescent="0.25">
      <c r="A852" s="54">
        <v>62336</v>
      </c>
      <c r="B852" s="48">
        <v>0</v>
      </c>
    </row>
    <row r="853" spans="1:2" ht="16.05" customHeight="1" x14ac:dyDescent="0.25">
      <c r="A853" s="54">
        <v>62366</v>
      </c>
      <c r="B853" s="48">
        <v>0</v>
      </c>
    </row>
    <row r="854" spans="1:2" ht="16.05" customHeight="1" x14ac:dyDescent="0.25">
      <c r="A854" s="54">
        <v>62397</v>
      </c>
      <c r="B854" s="48">
        <v>0</v>
      </c>
    </row>
    <row r="855" spans="1:2" ht="16.05" customHeight="1" x14ac:dyDescent="0.25">
      <c r="A855" s="54">
        <v>62427</v>
      </c>
      <c r="B855" s="48">
        <v>0</v>
      </c>
    </row>
    <row r="856" spans="1:2" ht="16.05" customHeight="1" x14ac:dyDescent="0.25">
      <c r="A856" s="54">
        <v>62458</v>
      </c>
      <c r="B856" s="48">
        <v>0</v>
      </c>
    </row>
    <row r="857" spans="1:2" ht="16.05" customHeight="1" x14ac:dyDescent="0.25">
      <c r="A857" s="54">
        <v>62489</v>
      </c>
      <c r="B857" s="48">
        <v>0</v>
      </c>
    </row>
    <row r="858" spans="1:2" ht="16.05" customHeight="1" x14ac:dyDescent="0.25">
      <c r="A858" s="54">
        <v>62517</v>
      </c>
      <c r="B858" s="48">
        <v>0</v>
      </c>
    </row>
    <row r="859" spans="1:2" ht="16.05" customHeight="1" x14ac:dyDescent="0.25">
      <c r="A859" s="54">
        <v>62548</v>
      </c>
      <c r="B859" s="48">
        <v>0</v>
      </c>
    </row>
    <row r="860" spans="1:2" ht="16.05" customHeight="1" x14ac:dyDescent="0.25">
      <c r="A860" s="54">
        <v>62578</v>
      </c>
      <c r="B860" s="48">
        <v>0</v>
      </c>
    </row>
    <row r="861" spans="1:2" ht="16.05" customHeight="1" x14ac:dyDescent="0.25">
      <c r="A861" s="54">
        <v>62609</v>
      </c>
      <c r="B861" s="48">
        <v>0</v>
      </c>
    </row>
    <row r="862" spans="1:2" ht="16.05" customHeight="1" x14ac:dyDescent="0.25">
      <c r="A862" s="54">
        <v>62639</v>
      </c>
      <c r="B862" s="48">
        <v>0</v>
      </c>
    </row>
    <row r="863" spans="1:2" ht="16.05" customHeight="1" x14ac:dyDescent="0.25">
      <c r="A863" s="54">
        <v>62670</v>
      </c>
      <c r="B863" s="48">
        <v>0</v>
      </c>
    </row>
    <row r="864" spans="1:2" ht="16.05" customHeight="1" x14ac:dyDescent="0.25">
      <c r="A864" s="54">
        <v>62701</v>
      </c>
      <c r="B864" s="48">
        <v>0</v>
      </c>
    </row>
    <row r="865" spans="1:2" ht="16.05" customHeight="1" x14ac:dyDescent="0.25">
      <c r="A865" s="54">
        <v>62731</v>
      </c>
      <c r="B865" s="48">
        <v>0</v>
      </c>
    </row>
    <row r="866" spans="1:2" ht="16.05" customHeight="1" x14ac:dyDescent="0.25">
      <c r="A866" s="54">
        <v>62762</v>
      </c>
      <c r="B866" s="48">
        <v>0</v>
      </c>
    </row>
    <row r="867" spans="1:2" ht="16.05" customHeight="1" x14ac:dyDescent="0.25">
      <c r="A867" s="54">
        <v>62792</v>
      </c>
      <c r="B867" s="48">
        <v>0</v>
      </c>
    </row>
    <row r="868" spans="1:2" ht="16.05" customHeight="1" x14ac:dyDescent="0.25">
      <c r="A868" s="54">
        <v>62823</v>
      </c>
      <c r="B868" s="48">
        <v>0</v>
      </c>
    </row>
    <row r="869" spans="1:2" ht="16.05" customHeight="1" x14ac:dyDescent="0.25">
      <c r="A869" s="54">
        <v>62854</v>
      </c>
      <c r="B869" s="48">
        <v>0</v>
      </c>
    </row>
    <row r="870" spans="1:2" ht="16.05" customHeight="1" x14ac:dyDescent="0.25">
      <c r="A870" s="54">
        <v>62883</v>
      </c>
      <c r="B870" s="48">
        <v>0</v>
      </c>
    </row>
    <row r="871" spans="1:2" ht="16.05" customHeight="1" x14ac:dyDescent="0.25">
      <c r="A871" s="54">
        <v>62914</v>
      </c>
      <c r="B871" s="48">
        <v>0</v>
      </c>
    </row>
    <row r="872" spans="1:2" ht="16.05" customHeight="1" x14ac:dyDescent="0.25">
      <c r="A872" s="54">
        <v>62944</v>
      </c>
      <c r="B872" s="48">
        <v>0</v>
      </c>
    </row>
    <row r="873" spans="1:2" ht="16.05" customHeight="1" x14ac:dyDescent="0.25">
      <c r="A873" s="54">
        <v>62975</v>
      </c>
      <c r="B873" s="48">
        <v>0</v>
      </c>
    </row>
    <row r="874" spans="1:2" ht="16.05" customHeight="1" x14ac:dyDescent="0.25">
      <c r="A874" s="54">
        <v>63005</v>
      </c>
      <c r="B874" s="48">
        <v>0</v>
      </c>
    </row>
    <row r="875" spans="1:2" ht="16.05" customHeight="1" x14ac:dyDescent="0.25">
      <c r="A875" s="54">
        <v>63036</v>
      </c>
      <c r="B875" s="48">
        <v>0</v>
      </c>
    </row>
    <row r="876" spans="1:2" ht="16.05" customHeight="1" x14ac:dyDescent="0.25">
      <c r="A876" s="54">
        <v>63067</v>
      </c>
      <c r="B876" s="48">
        <v>0</v>
      </c>
    </row>
    <row r="877" spans="1:2" ht="16.05" customHeight="1" x14ac:dyDescent="0.25">
      <c r="A877" s="54">
        <v>63097</v>
      </c>
      <c r="B877" s="48">
        <v>0</v>
      </c>
    </row>
    <row r="878" spans="1:2" ht="16.05" customHeight="1" x14ac:dyDescent="0.25">
      <c r="A878" s="54">
        <v>63128</v>
      </c>
      <c r="B878" s="48">
        <v>0</v>
      </c>
    </row>
    <row r="879" spans="1:2" ht="16.05" customHeight="1" x14ac:dyDescent="0.25">
      <c r="A879" s="54">
        <v>63158</v>
      </c>
      <c r="B879" s="48">
        <v>0</v>
      </c>
    </row>
    <row r="880" spans="1:2" ht="16.05" customHeight="1" x14ac:dyDescent="0.25">
      <c r="A880" s="54">
        <v>63189</v>
      </c>
      <c r="B880" s="48">
        <v>0</v>
      </c>
    </row>
    <row r="881" spans="1:2" ht="16.05" customHeight="1" x14ac:dyDescent="0.25">
      <c r="A881" s="54">
        <v>63220</v>
      </c>
      <c r="B881" s="48">
        <v>0</v>
      </c>
    </row>
    <row r="882" spans="1:2" ht="16.05" customHeight="1" x14ac:dyDescent="0.25">
      <c r="A882" s="54">
        <v>63248</v>
      </c>
      <c r="B882" s="48">
        <v>0</v>
      </c>
    </row>
    <row r="883" spans="1:2" ht="16.05" customHeight="1" x14ac:dyDescent="0.25">
      <c r="A883" s="54">
        <v>63279</v>
      </c>
      <c r="B883" s="48">
        <v>0</v>
      </c>
    </row>
    <row r="884" spans="1:2" ht="16.05" customHeight="1" x14ac:dyDescent="0.25">
      <c r="A884" s="54">
        <v>63309</v>
      </c>
      <c r="B884" s="48">
        <v>0</v>
      </c>
    </row>
    <row r="885" spans="1:2" ht="16.05" customHeight="1" x14ac:dyDescent="0.25">
      <c r="A885" s="54">
        <v>63340</v>
      </c>
      <c r="B885" s="48">
        <v>0</v>
      </c>
    </row>
    <row r="886" spans="1:2" ht="16.05" customHeight="1" x14ac:dyDescent="0.25">
      <c r="A886" s="54">
        <v>63370</v>
      </c>
      <c r="B886" s="48">
        <v>0</v>
      </c>
    </row>
    <row r="887" spans="1:2" ht="16.05" customHeight="1" x14ac:dyDescent="0.25">
      <c r="A887" s="54">
        <v>63401</v>
      </c>
      <c r="B887" s="48">
        <v>0</v>
      </c>
    </row>
    <row r="888" spans="1:2" ht="16.05" customHeight="1" x14ac:dyDescent="0.25">
      <c r="A888" s="54">
        <v>63432</v>
      </c>
      <c r="B888" s="48">
        <v>0</v>
      </c>
    </row>
    <row r="889" spans="1:2" ht="16.05" customHeight="1" x14ac:dyDescent="0.25">
      <c r="A889" s="54">
        <v>63462</v>
      </c>
      <c r="B889" s="48">
        <v>0</v>
      </c>
    </row>
    <row r="890" spans="1:2" ht="16.05" customHeight="1" x14ac:dyDescent="0.25">
      <c r="A890" s="54">
        <v>63493</v>
      </c>
      <c r="B890" s="48">
        <v>0</v>
      </c>
    </row>
    <row r="891" spans="1:2" ht="16.05" customHeight="1" x14ac:dyDescent="0.25">
      <c r="A891" s="54">
        <v>63523</v>
      </c>
      <c r="B891" s="48">
        <v>0</v>
      </c>
    </row>
    <row r="892" spans="1:2" ht="16.05" customHeight="1" x14ac:dyDescent="0.25">
      <c r="A892" s="54">
        <v>63554</v>
      </c>
      <c r="B892" s="48">
        <v>0</v>
      </c>
    </row>
    <row r="893" spans="1:2" ht="16.05" customHeight="1" x14ac:dyDescent="0.25">
      <c r="A893" s="54">
        <v>63585</v>
      </c>
      <c r="B893" s="48">
        <v>0</v>
      </c>
    </row>
    <row r="894" spans="1:2" ht="16.05" customHeight="1" x14ac:dyDescent="0.25">
      <c r="A894" s="54">
        <v>63613</v>
      </c>
      <c r="B894" s="48">
        <v>0</v>
      </c>
    </row>
    <row r="895" spans="1:2" ht="16.05" customHeight="1" x14ac:dyDescent="0.25">
      <c r="A895" s="54">
        <v>63644</v>
      </c>
      <c r="B895" s="48">
        <v>0</v>
      </c>
    </row>
    <row r="896" spans="1:2" ht="16.05" customHeight="1" x14ac:dyDescent="0.25">
      <c r="A896" s="54">
        <v>63674</v>
      </c>
      <c r="B896" s="48">
        <v>0</v>
      </c>
    </row>
    <row r="897" spans="1:2" ht="16.05" customHeight="1" x14ac:dyDescent="0.25">
      <c r="A897" s="54">
        <v>63705</v>
      </c>
      <c r="B897" s="48">
        <v>0</v>
      </c>
    </row>
    <row r="898" spans="1:2" ht="16.05" customHeight="1" x14ac:dyDescent="0.25">
      <c r="A898" s="54">
        <v>63735</v>
      </c>
      <c r="B898" s="48">
        <v>0</v>
      </c>
    </row>
    <row r="899" spans="1:2" ht="16.05" customHeight="1" x14ac:dyDescent="0.25">
      <c r="A899" s="54">
        <v>63766</v>
      </c>
      <c r="B899" s="48">
        <v>0</v>
      </c>
    </row>
    <row r="900" spans="1:2" ht="16.05" customHeight="1" x14ac:dyDescent="0.25">
      <c r="A900" s="54">
        <v>63797</v>
      </c>
      <c r="B900" s="48">
        <v>0</v>
      </c>
    </row>
    <row r="901" spans="1:2" ht="16.05" customHeight="1" x14ac:dyDescent="0.25">
      <c r="A901" s="54">
        <v>63827</v>
      </c>
      <c r="B901" s="48">
        <v>0</v>
      </c>
    </row>
    <row r="902" spans="1:2" ht="16.05" customHeight="1" x14ac:dyDescent="0.25">
      <c r="A902" s="54">
        <v>63858</v>
      </c>
      <c r="B902" s="48">
        <v>0</v>
      </c>
    </row>
    <row r="903" spans="1:2" ht="16.05" customHeight="1" x14ac:dyDescent="0.25">
      <c r="A903" s="54">
        <v>63888</v>
      </c>
      <c r="B903" s="48">
        <v>0</v>
      </c>
    </row>
    <row r="904" spans="1:2" ht="16.05" customHeight="1" x14ac:dyDescent="0.25">
      <c r="A904" s="54">
        <v>63919</v>
      </c>
      <c r="B904" s="48">
        <v>0</v>
      </c>
    </row>
    <row r="905" spans="1:2" ht="16.05" customHeight="1" x14ac:dyDescent="0.25">
      <c r="A905" s="54">
        <v>63950</v>
      </c>
      <c r="B905" s="48">
        <v>0</v>
      </c>
    </row>
    <row r="906" spans="1:2" ht="16.05" customHeight="1" x14ac:dyDescent="0.25">
      <c r="A906" s="54">
        <v>63978</v>
      </c>
      <c r="B906" s="48">
        <v>0</v>
      </c>
    </row>
    <row r="907" spans="1:2" ht="16.05" customHeight="1" x14ac:dyDescent="0.25">
      <c r="A907" s="54">
        <v>64009</v>
      </c>
      <c r="B907" s="48">
        <v>0</v>
      </c>
    </row>
    <row r="908" spans="1:2" ht="16.05" customHeight="1" x14ac:dyDescent="0.25">
      <c r="A908" s="54">
        <v>64039</v>
      </c>
      <c r="B908" s="48">
        <v>0</v>
      </c>
    </row>
    <row r="909" spans="1:2" ht="16.05" customHeight="1" x14ac:dyDescent="0.25">
      <c r="A909" s="54">
        <v>64070</v>
      </c>
      <c r="B909" s="48">
        <v>0</v>
      </c>
    </row>
    <row r="910" spans="1:2" ht="16.05" customHeight="1" x14ac:dyDescent="0.25">
      <c r="A910" s="54">
        <v>64100</v>
      </c>
      <c r="B910" s="48">
        <v>0</v>
      </c>
    </row>
    <row r="911" spans="1:2" ht="16.05" customHeight="1" x14ac:dyDescent="0.25">
      <c r="A911" s="54">
        <v>64131</v>
      </c>
      <c r="B911" s="48">
        <v>0</v>
      </c>
    </row>
    <row r="912" spans="1:2" ht="16.05" customHeight="1" x14ac:dyDescent="0.25">
      <c r="A912" s="54">
        <v>64162</v>
      </c>
      <c r="B912" s="48">
        <v>0</v>
      </c>
    </row>
    <row r="913" spans="1:2" ht="16.05" customHeight="1" x14ac:dyDescent="0.25">
      <c r="A913" s="54">
        <v>64192</v>
      </c>
      <c r="B913" s="48">
        <v>0</v>
      </c>
    </row>
    <row r="914" spans="1:2" ht="16.05" customHeight="1" x14ac:dyDescent="0.25">
      <c r="A914" s="54">
        <v>64223</v>
      </c>
      <c r="B914" s="48">
        <v>0</v>
      </c>
    </row>
    <row r="915" spans="1:2" ht="16.05" customHeight="1" x14ac:dyDescent="0.25">
      <c r="A915" s="54">
        <v>64253</v>
      </c>
      <c r="B915" s="48">
        <v>0</v>
      </c>
    </row>
    <row r="916" spans="1:2" ht="16.05" customHeight="1" x14ac:dyDescent="0.25">
      <c r="A916" s="54">
        <v>64284</v>
      </c>
      <c r="B916" s="48">
        <v>0</v>
      </c>
    </row>
    <row r="917" spans="1:2" ht="16.05" customHeight="1" x14ac:dyDescent="0.25">
      <c r="A917" s="54">
        <v>64315</v>
      </c>
      <c r="B917" s="48">
        <v>0</v>
      </c>
    </row>
    <row r="918" spans="1:2" ht="16.05" customHeight="1" x14ac:dyDescent="0.25">
      <c r="A918" s="54">
        <v>64344</v>
      </c>
      <c r="B918" s="48">
        <v>0</v>
      </c>
    </row>
    <row r="919" spans="1:2" ht="16.05" customHeight="1" x14ac:dyDescent="0.25">
      <c r="A919" s="54">
        <v>64375</v>
      </c>
      <c r="B919" s="48">
        <v>0</v>
      </c>
    </row>
    <row r="920" spans="1:2" ht="16.05" customHeight="1" x14ac:dyDescent="0.25">
      <c r="A920" s="54">
        <v>64405</v>
      </c>
      <c r="B920" s="48">
        <v>0</v>
      </c>
    </row>
    <row r="921" spans="1:2" ht="16.05" customHeight="1" x14ac:dyDescent="0.25">
      <c r="A921" s="54">
        <v>64436</v>
      </c>
      <c r="B921" s="48">
        <v>0</v>
      </c>
    </row>
    <row r="922" spans="1:2" ht="16.05" customHeight="1" x14ac:dyDescent="0.25">
      <c r="A922" s="54">
        <v>64466</v>
      </c>
      <c r="B922" s="48">
        <v>0</v>
      </c>
    </row>
    <row r="923" spans="1:2" ht="16.05" customHeight="1" x14ac:dyDescent="0.25">
      <c r="A923" s="54">
        <v>64497</v>
      </c>
      <c r="B923" s="48">
        <v>0</v>
      </c>
    </row>
    <row r="924" spans="1:2" ht="16.05" customHeight="1" x14ac:dyDescent="0.25">
      <c r="A924" s="54">
        <v>64528</v>
      </c>
      <c r="B924" s="48">
        <v>0</v>
      </c>
    </row>
    <row r="925" spans="1:2" ht="16.05" customHeight="1" x14ac:dyDescent="0.25">
      <c r="A925" s="54">
        <v>64558</v>
      </c>
      <c r="B925" s="48">
        <v>0</v>
      </c>
    </row>
    <row r="926" spans="1:2" ht="16.05" customHeight="1" x14ac:dyDescent="0.25">
      <c r="A926" s="54">
        <v>64589</v>
      </c>
      <c r="B926" s="48">
        <v>0</v>
      </c>
    </row>
    <row r="927" spans="1:2" ht="16.05" customHeight="1" x14ac:dyDescent="0.25">
      <c r="A927" s="54">
        <v>64619</v>
      </c>
      <c r="B927" s="48">
        <v>0</v>
      </c>
    </row>
    <row r="928" spans="1:2" ht="16.05" customHeight="1" x14ac:dyDescent="0.25">
      <c r="A928" s="54">
        <v>64650</v>
      </c>
      <c r="B928" s="48">
        <v>0</v>
      </c>
    </row>
    <row r="929" spans="1:2" ht="16.05" customHeight="1" x14ac:dyDescent="0.25">
      <c r="A929" s="54">
        <v>64681</v>
      </c>
      <c r="B929" s="48">
        <v>0</v>
      </c>
    </row>
    <row r="930" spans="1:2" ht="16.05" customHeight="1" x14ac:dyDescent="0.25">
      <c r="A930" s="54">
        <v>64709</v>
      </c>
      <c r="B930" s="48">
        <v>0</v>
      </c>
    </row>
    <row r="931" spans="1:2" ht="16.05" customHeight="1" x14ac:dyDescent="0.25">
      <c r="A931" s="54">
        <v>64740</v>
      </c>
      <c r="B931" s="48">
        <v>0</v>
      </c>
    </row>
    <row r="932" spans="1:2" ht="16.05" customHeight="1" x14ac:dyDescent="0.25">
      <c r="A932" s="54">
        <v>64770</v>
      </c>
      <c r="B932" s="48">
        <v>0</v>
      </c>
    </row>
    <row r="933" spans="1:2" ht="16.05" customHeight="1" x14ac:dyDescent="0.25">
      <c r="A933" s="54">
        <v>64801</v>
      </c>
      <c r="B933" s="48">
        <v>0</v>
      </c>
    </row>
    <row r="934" spans="1:2" ht="16.05" customHeight="1" x14ac:dyDescent="0.25">
      <c r="A934" s="54">
        <v>64831</v>
      </c>
      <c r="B934" s="48">
        <v>0</v>
      </c>
    </row>
    <row r="935" spans="1:2" ht="16.05" customHeight="1" x14ac:dyDescent="0.25">
      <c r="A935" s="54">
        <v>64862</v>
      </c>
      <c r="B935" s="48">
        <v>0</v>
      </c>
    </row>
    <row r="936" spans="1:2" ht="16.05" customHeight="1" x14ac:dyDescent="0.25">
      <c r="A936" s="54">
        <v>64893</v>
      </c>
      <c r="B936" s="48">
        <v>0</v>
      </c>
    </row>
    <row r="937" spans="1:2" ht="16.05" customHeight="1" x14ac:dyDescent="0.25">
      <c r="A937" s="54">
        <v>64923</v>
      </c>
      <c r="B937" s="48">
        <v>0</v>
      </c>
    </row>
    <row r="938" spans="1:2" ht="16.05" customHeight="1" x14ac:dyDescent="0.25">
      <c r="A938" s="54">
        <v>64954</v>
      </c>
      <c r="B938" s="48">
        <v>0</v>
      </c>
    </row>
    <row r="939" spans="1:2" ht="16.05" customHeight="1" x14ac:dyDescent="0.25">
      <c r="A939" s="54">
        <v>64984</v>
      </c>
      <c r="B939" s="48">
        <v>0</v>
      </c>
    </row>
    <row r="940" spans="1:2" ht="16.05" customHeight="1" x14ac:dyDescent="0.25">
      <c r="A940" s="54">
        <v>65015</v>
      </c>
      <c r="B940" s="48">
        <v>0</v>
      </c>
    </row>
    <row r="941" spans="1:2" ht="16.05" customHeight="1" x14ac:dyDescent="0.25">
      <c r="A941" s="54">
        <v>65046</v>
      </c>
      <c r="B941" s="48">
        <v>0</v>
      </c>
    </row>
    <row r="942" spans="1:2" ht="16.05" customHeight="1" x14ac:dyDescent="0.25">
      <c r="A942" s="54">
        <v>65074</v>
      </c>
      <c r="B942" s="48">
        <v>0</v>
      </c>
    </row>
    <row r="943" spans="1:2" ht="16.05" customHeight="1" x14ac:dyDescent="0.25">
      <c r="A943" s="54">
        <v>65105</v>
      </c>
      <c r="B943" s="48">
        <v>0</v>
      </c>
    </row>
    <row r="944" spans="1:2" ht="16.05" customHeight="1" x14ac:dyDescent="0.25">
      <c r="A944" s="54">
        <v>65135</v>
      </c>
      <c r="B944" s="48">
        <v>0</v>
      </c>
    </row>
    <row r="945" spans="1:2" ht="16.05" customHeight="1" x14ac:dyDescent="0.25">
      <c r="A945" s="54">
        <v>65166</v>
      </c>
      <c r="B945" s="48">
        <v>0</v>
      </c>
    </row>
    <row r="946" spans="1:2" ht="16.05" customHeight="1" x14ac:dyDescent="0.25">
      <c r="A946" s="54">
        <v>65196</v>
      </c>
      <c r="B946" s="48">
        <v>0</v>
      </c>
    </row>
    <row r="947" spans="1:2" ht="16.05" customHeight="1" x14ac:dyDescent="0.25">
      <c r="A947" s="54">
        <v>65227</v>
      </c>
      <c r="B947" s="48">
        <v>0</v>
      </c>
    </row>
    <row r="948" spans="1:2" ht="16.05" customHeight="1" x14ac:dyDescent="0.25">
      <c r="A948" s="54">
        <v>65258</v>
      </c>
      <c r="B948" s="48">
        <v>0</v>
      </c>
    </row>
    <row r="949" spans="1:2" ht="16.05" customHeight="1" x14ac:dyDescent="0.25">
      <c r="A949" s="54">
        <v>65288</v>
      </c>
      <c r="B949" s="48">
        <v>0</v>
      </c>
    </row>
    <row r="950" spans="1:2" ht="16.05" customHeight="1" x14ac:dyDescent="0.25">
      <c r="A950" s="54">
        <v>65319</v>
      </c>
      <c r="B950" s="48">
        <v>0</v>
      </c>
    </row>
    <row r="951" spans="1:2" ht="16.05" customHeight="1" x14ac:dyDescent="0.25">
      <c r="A951" s="54">
        <v>65349</v>
      </c>
      <c r="B951" s="48">
        <v>0</v>
      </c>
    </row>
    <row r="952" spans="1:2" ht="16.05" customHeight="1" x14ac:dyDescent="0.25">
      <c r="A952" s="54">
        <v>65380</v>
      </c>
      <c r="B952" s="48">
        <v>0</v>
      </c>
    </row>
    <row r="953" spans="1:2" ht="16.05" customHeight="1" x14ac:dyDescent="0.25">
      <c r="A953" s="54">
        <v>65411</v>
      </c>
      <c r="B953" s="48">
        <v>0</v>
      </c>
    </row>
    <row r="954" spans="1:2" ht="16.05" customHeight="1" x14ac:dyDescent="0.25">
      <c r="A954" s="54">
        <v>65439</v>
      </c>
      <c r="B954" s="48">
        <v>0</v>
      </c>
    </row>
    <row r="955" spans="1:2" ht="16.05" customHeight="1" x14ac:dyDescent="0.25">
      <c r="A955" s="54">
        <v>65470</v>
      </c>
      <c r="B955" s="48">
        <v>0</v>
      </c>
    </row>
    <row r="956" spans="1:2" ht="16.05" customHeight="1" x14ac:dyDescent="0.25">
      <c r="A956" s="54">
        <v>65500</v>
      </c>
      <c r="B956" s="48">
        <v>0</v>
      </c>
    </row>
    <row r="957" spans="1:2" ht="16.05" customHeight="1" x14ac:dyDescent="0.25">
      <c r="A957" s="54">
        <v>65531</v>
      </c>
      <c r="B957" s="48">
        <v>0</v>
      </c>
    </row>
    <row r="958" spans="1:2" ht="16.05" customHeight="1" x14ac:dyDescent="0.25">
      <c r="A958" s="54">
        <v>65561</v>
      </c>
      <c r="B958" s="48">
        <v>0</v>
      </c>
    </row>
    <row r="959" spans="1:2" ht="16.05" customHeight="1" x14ac:dyDescent="0.25">
      <c r="A959" s="54">
        <v>65592</v>
      </c>
      <c r="B959" s="48">
        <v>0</v>
      </c>
    </row>
    <row r="960" spans="1:2" ht="16.05" customHeight="1" x14ac:dyDescent="0.25">
      <c r="A960" s="54">
        <v>65623</v>
      </c>
      <c r="B960" s="48">
        <v>0</v>
      </c>
    </row>
    <row r="961" spans="1:2" ht="16.05" customHeight="1" x14ac:dyDescent="0.25">
      <c r="A961" s="54">
        <v>65653</v>
      </c>
      <c r="B961" s="48">
        <v>0</v>
      </c>
    </row>
    <row r="962" spans="1:2" ht="16.05" customHeight="1" x14ac:dyDescent="0.25">
      <c r="A962" s="54">
        <v>65684</v>
      </c>
      <c r="B962" s="48">
        <v>0</v>
      </c>
    </row>
    <row r="963" spans="1:2" ht="16.05" customHeight="1" x14ac:dyDescent="0.25">
      <c r="A963" s="54">
        <v>65714</v>
      </c>
      <c r="B963" s="48">
        <v>0</v>
      </c>
    </row>
    <row r="964" spans="1:2" ht="16.05" customHeight="1" x14ac:dyDescent="0.25">
      <c r="A964" s="54">
        <v>65745</v>
      </c>
      <c r="B964" s="48">
        <v>0</v>
      </c>
    </row>
    <row r="965" spans="1:2" ht="16.05" customHeight="1" x14ac:dyDescent="0.25">
      <c r="A965" s="54">
        <v>65776</v>
      </c>
      <c r="B965" s="48">
        <v>0</v>
      </c>
    </row>
    <row r="966" spans="1:2" ht="16.05" customHeight="1" x14ac:dyDescent="0.25">
      <c r="A966" s="54">
        <v>65805</v>
      </c>
      <c r="B966" s="48">
        <v>0</v>
      </c>
    </row>
    <row r="967" spans="1:2" ht="16.05" customHeight="1" x14ac:dyDescent="0.25">
      <c r="A967" s="54">
        <v>65836</v>
      </c>
      <c r="B967" s="48">
        <v>0</v>
      </c>
    </row>
    <row r="968" spans="1:2" ht="16.05" customHeight="1" x14ac:dyDescent="0.25">
      <c r="A968" s="54">
        <v>65866</v>
      </c>
      <c r="B968" s="48">
        <v>0</v>
      </c>
    </row>
    <row r="969" spans="1:2" ht="16.05" customHeight="1" x14ac:dyDescent="0.25">
      <c r="A969" s="54">
        <v>65897</v>
      </c>
      <c r="B969" s="48">
        <v>0</v>
      </c>
    </row>
    <row r="970" spans="1:2" ht="16.05" customHeight="1" x14ac:dyDescent="0.25">
      <c r="A970" s="54">
        <v>65927</v>
      </c>
      <c r="B970" s="48">
        <v>0</v>
      </c>
    </row>
    <row r="971" spans="1:2" ht="16.05" customHeight="1" x14ac:dyDescent="0.25">
      <c r="A971" s="54">
        <v>65958</v>
      </c>
      <c r="B971" s="48">
        <v>0</v>
      </c>
    </row>
    <row r="972" spans="1:2" ht="16.05" customHeight="1" x14ac:dyDescent="0.25">
      <c r="A972" s="54">
        <v>65989</v>
      </c>
      <c r="B972" s="48">
        <v>0</v>
      </c>
    </row>
    <row r="973" spans="1:2" ht="16.05" customHeight="1" x14ac:dyDescent="0.25">
      <c r="A973" s="54">
        <v>66019</v>
      </c>
      <c r="B973" s="48">
        <v>0</v>
      </c>
    </row>
    <row r="974" spans="1:2" ht="16.05" customHeight="1" x14ac:dyDescent="0.25">
      <c r="A974" s="54">
        <v>66050</v>
      </c>
      <c r="B974" s="48">
        <v>0</v>
      </c>
    </row>
    <row r="975" spans="1:2" ht="16.05" customHeight="1" x14ac:dyDescent="0.25">
      <c r="A975" s="54">
        <v>66080</v>
      </c>
      <c r="B975" s="48">
        <v>0</v>
      </c>
    </row>
    <row r="976" spans="1:2" ht="16.05" customHeight="1" x14ac:dyDescent="0.25">
      <c r="A976" s="54">
        <v>66111</v>
      </c>
      <c r="B976" s="48">
        <v>0</v>
      </c>
    </row>
  </sheetData>
  <sheetProtection algorithmName="SHA-512" hashValue="7yx9UqItf5uwRqfqkbiX34WGYT9MOkoUvAG+greB+UDNDFmu5c/zLJ0TnKqBeBIvM6ctfrC+ZFeiEBx3L0fDRw==" saltValue="I1Fw5Xva8eqUz6d54EMC8Q==" spinCount="100000" sheet="1" objects="1" scenarios="1"/>
  <phoneticPr fontId="6" type="noConversion"/>
  <dataValidations count="1">
    <dataValidation type="decimal" operator="greaterThanOrEqual" allowBlank="1" showInputMessage="1" showErrorMessage="1" errorTitle="Invalid Amount" error="All ad hoc bond repayments should be entered as positive values. Please enter a valid amount." sqref="B5:B976" xr:uid="{00000000-0002-0000-0400-000000000000}">
      <formula1>0</formula1>
    </dataValidation>
  </dataValidations>
  <pageMargins left="0.55118110236220474" right="0.55118110236220474" top="0.59055118110236227" bottom="0.59055118110236227" header="0.31496062992125984" footer="0.31496062992125984"/>
  <pageSetup paperSize="9" scale="99" fitToHeight="0"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370"/>
  <sheetViews>
    <sheetView zoomScale="95" zoomScaleNormal="95" workbookViewId="0">
      <pane ySplit="10" topLeftCell="A11" activePane="bottomLeft" state="frozen"/>
      <selection pane="bottomLeft" activeCell="A10" sqref="A10"/>
    </sheetView>
  </sheetViews>
  <sheetFormatPr defaultColWidth="9.109375" defaultRowHeight="16.05" customHeight="1" x14ac:dyDescent="0.25"/>
  <cols>
    <col min="1" max="1" width="16.77734375" style="61" customWidth="1"/>
    <col min="2" max="2" width="16.77734375" style="50" customWidth="1"/>
    <col min="3" max="8" width="16.77734375" style="49" customWidth="1"/>
    <col min="9" max="9" width="16.77734375" style="57" customWidth="1"/>
    <col min="10" max="10" width="16.77734375" style="49" customWidth="1"/>
    <col min="11" max="16384" width="9.109375" style="50"/>
  </cols>
  <sheetData>
    <row r="1" spans="1:10" ht="16.05" customHeight="1" x14ac:dyDescent="0.25">
      <c r="A1" s="131" t="s">
        <v>132</v>
      </c>
      <c r="J1" s="46"/>
    </row>
    <row r="2" spans="1:10" ht="16.05" customHeight="1" x14ac:dyDescent="0.25">
      <c r="A2" s="10" t="s">
        <v>126</v>
      </c>
    </row>
    <row r="3" spans="1:10" ht="16.05" customHeight="1" x14ac:dyDescent="0.25">
      <c r="A3" s="29" t="s">
        <v>298</v>
      </c>
    </row>
    <row r="4" spans="1:10" ht="16.05" customHeight="1" x14ac:dyDescent="0.25">
      <c r="A4" s="149" t="s">
        <v>105</v>
      </c>
      <c r="B4" s="149"/>
      <c r="C4" s="58">
        <v>2500000</v>
      </c>
      <c r="E4" s="146" t="s">
        <v>106</v>
      </c>
      <c r="F4" s="59">
        <v>45383</v>
      </c>
      <c r="G4" s="50"/>
    </row>
    <row r="5" spans="1:10" ht="16.05" customHeight="1" x14ac:dyDescent="0.25">
      <c r="A5" s="149" t="s">
        <v>112</v>
      </c>
      <c r="B5" s="149"/>
      <c r="C5" s="58">
        <v>10.75</v>
      </c>
      <c r="D5" s="60" t="s">
        <v>108</v>
      </c>
      <c r="G5" s="50"/>
    </row>
    <row r="6" spans="1:10" ht="16.05" customHeight="1" x14ac:dyDescent="0.25">
      <c r="A6" s="149" t="s">
        <v>113</v>
      </c>
      <c r="B6" s="149"/>
      <c r="C6" s="58">
        <v>30</v>
      </c>
      <c r="E6" s="147" t="s">
        <v>127</v>
      </c>
      <c r="F6" s="48">
        <v>1</v>
      </c>
      <c r="G6" s="50" t="s">
        <v>108</v>
      </c>
    </row>
    <row r="7" spans="1:10" ht="16.05" customHeight="1" x14ac:dyDescent="0.25">
      <c r="A7" s="149" t="s">
        <v>111</v>
      </c>
      <c r="B7" s="149"/>
      <c r="C7" s="58">
        <v>21003.330663562032</v>
      </c>
    </row>
    <row r="8" spans="1:10" ht="16.05" customHeight="1" x14ac:dyDescent="0.25">
      <c r="A8" s="149" t="s">
        <v>91</v>
      </c>
      <c r="B8" s="149"/>
      <c r="C8" s="58">
        <v>250000</v>
      </c>
    </row>
    <row r="9" spans="1:10" ht="16.05" customHeight="1" x14ac:dyDescent="0.25">
      <c r="B9" s="62"/>
      <c r="C9" s="62"/>
      <c r="D9" s="63"/>
      <c r="E9" s="63"/>
      <c r="F9" s="63"/>
      <c r="G9" s="63"/>
      <c r="H9" s="63"/>
      <c r="I9" s="64"/>
      <c r="J9" s="63"/>
    </row>
    <row r="10" spans="1:10" s="53" customFormat="1" ht="25.2" x14ac:dyDescent="0.2">
      <c r="A10" s="65" t="s">
        <v>197</v>
      </c>
      <c r="B10" s="66" t="s">
        <v>134</v>
      </c>
      <c r="C10" s="52" t="s">
        <v>130</v>
      </c>
      <c r="D10" s="52" t="s">
        <v>97</v>
      </c>
      <c r="E10" s="52" t="s">
        <v>195</v>
      </c>
      <c r="F10" s="52" t="s">
        <v>303</v>
      </c>
      <c r="G10" s="52" t="s">
        <v>304</v>
      </c>
      <c r="H10" s="52" t="s">
        <v>305</v>
      </c>
      <c r="I10" s="67" t="s">
        <v>198</v>
      </c>
      <c r="J10" s="52" t="s">
        <v>306</v>
      </c>
    </row>
    <row r="11" spans="1:10" ht="16.05" customHeight="1" x14ac:dyDescent="0.25">
      <c r="A11" s="68">
        <v>45443</v>
      </c>
      <c r="B11" s="69">
        <v>1</v>
      </c>
      <c r="C11" s="49">
        <v>2250000</v>
      </c>
      <c r="D11" s="49">
        <v>21003.330663562032</v>
      </c>
      <c r="E11" s="49">
        <v>0</v>
      </c>
      <c r="F11" s="49">
        <v>20156.25</v>
      </c>
      <c r="G11" s="49">
        <v>847.08066356203199</v>
      </c>
      <c r="H11" s="49">
        <v>2249152.9193364382</v>
      </c>
      <c r="I11" s="57">
        <v>0.99962351970508367</v>
      </c>
      <c r="J11" s="70">
        <v>10.75</v>
      </c>
    </row>
    <row r="12" spans="1:10" ht="16.05" customHeight="1" x14ac:dyDescent="0.25">
      <c r="A12" s="71">
        <v>45473</v>
      </c>
      <c r="B12" s="69">
        <v>2</v>
      </c>
      <c r="C12" s="49">
        <v>2249152.9193364382</v>
      </c>
      <c r="D12" s="49">
        <v>21003.330663562036</v>
      </c>
      <c r="E12" s="49">
        <v>0</v>
      </c>
      <c r="F12" s="49">
        <v>20148.661569055592</v>
      </c>
      <c r="G12" s="49">
        <v>854.6690945064438</v>
      </c>
      <c r="H12" s="49">
        <v>2248298.2502419315</v>
      </c>
      <c r="I12" s="57">
        <v>0.99924366677419174</v>
      </c>
      <c r="J12" s="70">
        <v>10.75</v>
      </c>
    </row>
    <row r="13" spans="1:10" ht="16.05" customHeight="1" x14ac:dyDescent="0.25">
      <c r="A13" s="71">
        <v>45504</v>
      </c>
      <c r="B13" s="69">
        <v>3</v>
      </c>
      <c r="C13" s="49">
        <v>2248298.2502419315</v>
      </c>
      <c r="D13" s="49">
        <v>21003.330663562032</v>
      </c>
      <c r="E13" s="49">
        <v>0</v>
      </c>
      <c r="F13" s="49">
        <v>20141.005158417302</v>
      </c>
      <c r="G13" s="49">
        <v>862.32550514473041</v>
      </c>
      <c r="H13" s="49">
        <v>2247435.9247367866</v>
      </c>
      <c r="I13" s="57">
        <v>0.99886041099412737</v>
      </c>
      <c r="J13" s="70">
        <v>10.75</v>
      </c>
    </row>
    <row r="14" spans="1:10" ht="16.05" customHeight="1" x14ac:dyDescent="0.25">
      <c r="A14" s="71">
        <v>45535</v>
      </c>
      <c r="B14" s="69">
        <v>4</v>
      </c>
      <c r="C14" s="49">
        <v>2247435.9247367866</v>
      </c>
      <c r="D14" s="49">
        <v>21003.330663562028</v>
      </c>
      <c r="E14" s="49">
        <v>0</v>
      </c>
      <c r="F14" s="49">
        <v>20133.280159100381</v>
      </c>
      <c r="G14" s="49">
        <v>870.05050446164751</v>
      </c>
      <c r="H14" s="49">
        <v>2246565.8742323248</v>
      </c>
      <c r="I14" s="57">
        <v>0.99847372188103323</v>
      </c>
      <c r="J14" s="70">
        <v>10.75</v>
      </c>
    </row>
    <row r="15" spans="1:10" ht="16.05" customHeight="1" x14ac:dyDescent="0.25">
      <c r="A15" s="71">
        <v>45565</v>
      </c>
      <c r="B15" s="69">
        <v>5</v>
      </c>
      <c r="C15" s="49">
        <v>2246565.8742323248</v>
      </c>
      <c r="D15" s="49">
        <v>20583.371518829314</v>
      </c>
      <c r="E15" s="49">
        <v>0</v>
      </c>
      <c r="F15" s="49">
        <v>19657.451399532842</v>
      </c>
      <c r="G15" s="49">
        <v>925.92011929647197</v>
      </c>
      <c r="H15" s="49">
        <v>2245639.9541130285</v>
      </c>
      <c r="I15" s="57">
        <v>0.99806220182801264</v>
      </c>
      <c r="J15" s="70">
        <v>10.5</v>
      </c>
    </row>
    <row r="16" spans="1:10" ht="16.05" customHeight="1" x14ac:dyDescent="0.25">
      <c r="A16" s="71">
        <v>45596</v>
      </c>
      <c r="B16" s="69">
        <v>6</v>
      </c>
      <c r="C16" s="49">
        <v>2245639.9541130285</v>
      </c>
      <c r="D16" s="49">
        <v>20583.371518829314</v>
      </c>
      <c r="E16" s="49">
        <v>0</v>
      </c>
      <c r="F16" s="49">
        <v>19649.349598489</v>
      </c>
      <c r="G16" s="49">
        <v>934.02192034031395</v>
      </c>
      <c r="H16" s="49">
        <v>2244705.9321926883</v>
      </c>
      <c r="I16" s="57">
        <v>0.99764708097452814</v>
      </c>
      <c r="J16" s="70">
        <v>10.5</v>
      </c>
    </row>
    <row r="17" spans="1:10" ht="16.05" customHeight="1" x14ac:dyDescent="0.25">
      <c r="A17" s="71">
        <v>45626</v>
      </c>
      <c r="B17" s="69">
        <v>7</v>
      </c>
      <c r="C17" s="49">
        <v>2244705.9321926883</v>
      </c>
      <c r="D17" s="49">
        <v>20583.371518829317</v>
      </c>
      <c r="E17" s="49">
        <v>0</v>
      </c>
      <c r="F17" s="49">
        <v>19641.176906686022</v>
      </c>
      <c r="G17" s="49">
        <v>942.19461214329567</v>
      </c>
      <c r="H17" s="49">
        <v>2243763.7375805452</v>
      </c>
      <c r="I17" s="57">
        <v>0.99722832781357562</v>
      </c>
      <c r="J17" s="70">
        <v>10.5</v>
      </c>
    </row>
    <row r="18" spans="1:10" ht="16.05" customHeight="1" x14ac:dyDescent="0.25">
      <c r="A18" s="71">
        <v>45657</v>
      </c>
      <c r="B18" s="69">
        <v>8</v>
      </c>
      <c r="C18" s="49">
        <v>2243763.7375805452</v>
      </c>
      <c r="D18" s="49">
        <v>20583.371518829317</v>
      </c>
      <c r="E18" s="49">
        <v>0</v>
      </c>
      <c r="F18" s="49">
        <v>19632.932703829771</v>
      </c>
      <c r="G18" s="49">
        <v>950.43881499954659</v>
      </c>
      <c r="H18" s="49">
        <v>2242813.2987655457</v>
      </c>
      <c r="I18" s="57">
        <v>0.99680591056246481</v>
      </c>
      <c r="J18" s="70">
        <v>10.5</v>
      </c>
    </row>
    <row r="19" spans="1:10" ht="16.05" customHeight="1" x14ac:dyDescent="0.25">
      <c r="A19" s="71">
        <v>45688</v>
      </c>
      <c r="B19" s="69">
        <v>9</v>
      </c>
      <c r="C19" s="49">
        <v>2242813.2987655457</v>
      </c>
      <c r="D19" s="49">
        <v>20583.371518829317</v>
      </c>
      <c r="E19" s="49">
        <v>0</v>
      </c>
      <c r="F19" s="49">
        <v>19624.616364198526</v>
      </c>
      <c r="G19" s="49">
        <v>958.75515463079137</v>
      </c>
      <c r="H19" s="49">
        <v>2241854.5436109151</v>
      </c>
      <c r="I19" s="57">
        <v>0.9963797971604067</v>
      </c>
      <c r="J19" s="70">
        <v>10.5</v>
      </c>
    </row>
    <row r="20" spans="1:10" ht="16.05" customHeight="1" x14ac:dyDescent="0.25">
      <c r="A20" s="71">
        <v>45716</v>
      </c>
      <c r="B20" s="69">
        <v>10</v>
      </c>
      <c r="C20" s="49">
        <v>2241854.5436109151</v>
      </c>
      <c r="D20" s="49">
        <v>20583.371518829317</v>
      </c>
      <c r="E20" s="49">
        <v>0</v>
      </c>
      <c r="F20" s="49">
        <v>19616.22725659551</v>
      </c>
      <c r="G20" s="49">
        <v>967.14426223380724</v>
      </c>
      <c r="H20" s="49">
        <v>2240887.3993486813</v>
      </c>
      <c r="I20" s="57">
        <v>0.99594995526608054</v>
      </c>
      <c r="J20" s="70">
        <v>10.5</v>
      </c>
    </row>
    <row r="21" spans="1:10" ht="16.05" customHeight="1" x14ac:dyDescent="0.25">
      <c r="A21" s="71">
        <v>45747</v>
      </c>
      <c r="B21" s="69">
        <v>11</v>
      </c>
      <c r="C21" s="49">
        <v>2240887.3993486813</v>
      </c>
      <c r="D21" s="49">
        <v>20583.371518829321</v>
      </c>
      <c r="E21" s="49">
        <v>0</v>
      </c>
      <c r="F21" s="49">
        <v>19607.764744300959</v>
      </c>
      <c r="G21" s="49">
        <v>975.60677452836171</v>
      </c>
      <c r="H21" s="49">
        <v>2239911.7925741528</v>
      </c>
      <c r="I21" s="57">
        <v>0.99551635225517898</v>
      </c>
      <c r="J21" s="70">
        <v>10.5</v>
      </c>
    </row>
    <row r="22" spans="1:10" ht="16.05" customHeight="1" x14ac:dyDescent="0.25">
      <c r="A22" s="71">
        <v>45777</v>
      </c>
      <c r="B22" s="69">
        <v>12</v>
      </c>
      <c r="C22" s="49">
        <v>2239911.7925741528</v>
      </c>
      <c r="D22" s="49">
        <v>20583.371518829317</v>
      </c>
      <c r="E22" s="49">
        <v>0</v>
      </c>
      <c r="F22" s="49">
        <v>19599.228185023836</v>
      </c>
      <c r="G22" s="49">
        <v>984.14333380548123</v>
      </c>
      <c r="H22" s="49">
        <v>2238927.6492403476</v>
      </c>
      <c r="I22" s="57">
        <v>0.99507895521793222</v>
      </c>
      <c r="J22" s="70">
        <v>10.5</v>
      </c>
    </row>
    <row r="23" spans="1:10" ht="16.05" customHeight="1" x14ac:dyDescent="0.25">
      <c r="A23" s="71">
        <v>45808</v>
      </c>
      <c r="B23" s="69">
        <v>13</v>
      </c>
      <c r="C23" s="49">
        <v>2238927.6492403476</v>
      </c>
      <c r="D23" s="49">
        <v>20583.371518829321</v>
      </c>
      <c r="E23" s="49">
        <v>0</v>
      </c>
      <c r="F23" s="49">
        <v>19590.616930853041</v>
      </c>
      <c r="G23" s="49">
        <v>992.75458797628016</v>
      </c>
      <c r="H23" s="49">
        <v>2237934.8946523713</v>
      </c>
      <c r="I23" s="57">
        <v>0.99463773095660946</v>
      </c>
      <c r="J23" s="70">
        <v>10.5</v>
      </c>
    </row>
    <row r="24" spans="1:10" ht="16.05" customHeight="1" x14ac:dyDescent="0.25">
      <c r="A24" s="71">
        <v>45838</v>
      </c>
      <c r="B24" s="69">
        <v>14</v>
      </c>
      <c r="C24" s="49">
        <v>2237934.8946523713</v>
      </c>
      <c r="D24" s="49">
        <v>20583.371518829321</v>
      </c>
      <c r="E24" s="49">
        <v>0</v>
      </c>
      <c r="F24" s="49">
        <v>19581.930328208247</v>
      </c>
      <c r="G24" s="49">
        <v>1001.4411906210735</v>
      </c>
      <c r="H24" s="49">
        <v>2236933.4534617504</v>
      </c>
      <c r="I24" s="57">
        <v>0.99419264598300017</v>
      </c>
      <c r="J24" s="70">
        <v>10.5</v>
      </c>
    </row>
    <row r="25" spans="1:10" ht="16.05" customHeight="1" x14ac:dyDescent="0.25">
      <c r="A25" s="71">
        <v>45869</v>
      </c>
      <c r="B25" s="69">
        <v>15</v>
      </c>
      <c r="C25" s="49">
        <v>2236933.4534617504</v>
      </c>
      <c r="D25" s="49">
        <v>20583.371518829324</v>
      </c>
      <c r="E25" s="49">
        <v>0</v>
      </c>
      <c r="F25" s="49">
        <v>19573.167717790315</v>
      </c>
      <c r="G25" s="49">
        <v>1010.2038010390097</v>
      </c>
      <c r="H25" s="49">
        <v>2235923.2496607113</v>
      </c>
      <c r="I25" s="57">
        <v>0.99374366651587165</v>
      </c>
      <c r="J25" s="70">
        <v>10.5</v>
      </c>
    </row>
    <row r="26" spans="1:10" ht="16.05" customHeight="1" x14ac:dyDescent="0.25">
      <c r="A26" s="71">
        <v>45900</v>
      </c>
      <c r="B26" s="69">
        <v>16</v>
      </c>
      <c r="C26" s="49">
        <v>2235923.2496607113</v>
      </c>
      <c r="D26" s="49">
        <v>20583.371518829321</v>
      </c>
      <c r="E26" s="49">
        <v>0</v>
      </c>
      <c r="F26" s="49">
        <v>19564.328434531224</v>
      </c>
      <c r="G26" s="49">
        <v>1019.0430842980968</v>
      </c>
      <c r="H26" s="49">
        <v>2234904.206576413</v>
      </c>
      <c r="I26" s="57">
        <v>0.99329075847840576</v>
      </c>
      <c r="J26" s="70">
        <v>10.5</v>
      </c>
    </row>
    <row r="27" spans="1:10" ht="16.05" customHeight="1" x14ac:dyDescent="0.25">
      <c r="A27" s="71">
        <v>45930</v>
      </c>
      <c r="B27" s="69">
        <v>17</v>
      </c>
      <c r="C27" s="49">
        <v>2234904.206576413</v>
      </c>
      <c r="D27" s="49">
        <v>20583.371518829317</v>
      </c>
      <c r="E27" s="49">
        <v>0</v>
      </c>
      <c r="F27" s="49">
        <v>19555.411807543613</v>
      </c>
      <c r="G27" s="49">
        <v>1027.9597112857045</v>
      </c>
      <c r="H27" s="49">
        <v>2233876.2468651272</v>
      </c>
      <c r="I27" s="57">
        <v>0.99283388749561208</v>
      </c>
      <c r="J27" s="70">
        <v>10.5</v>
      </c>
    </row>
    <row r="28" spans="1:10" ht="16.05" customHeight="1" x14ac:dyDescent="0.25">
      <c r="A28" s="71">
        <v>45961</v>
      </c>
      <c r="B28" s="69">
        <v>18</v>
      </c>
      <c r="C28" s="49">
        <v>2233876.2468651272</v>
      </c>
      <c r="D28" s="49">
        <v>20583.371518829321</v>
      </c>
      <c r="E28" s="49">
        <v>0</v>
      </c>
      <c r="F28" s="49">
        <v>19546.417160069861</v>
      </c>
      <c r="G28" s="49">
        <v>1036.9543587594599</v>
      </c>
      <c r="H28" s="49">
        <v>2232839.2925063679</v>
      </c>
      <c r="I28" s="57">
        <v>0.99237301889171903</v>
      </c>
      <c r="J28" s="70">
        <v>10.5</v>
      </c>
    </row>
    <row r="29" spans="1:10" ht="16.05" customHeight="1" x14ac:dyDescent="0.25">
      <c r="A29" s="71">
        <v>45991</v>
      </c>
      <c r="B29" s="69">
        <v>19</v>
      </c>
      <c r="C29" s="49">
        <v>2232839.2925063679</v>
      </c>
      <c r="D29" s="49">
        <v>20583.371518829321</v>
      </c>
      <c r="E29" s="49">
        <v>0</v>
      </c>
      <c r="F29" s="49">
        <v>19537.34380943072</v>
      </c>
      <c r="G29" s="49">
        <v>1046.0277093986006</v>
      </c>
      <c r="H29" s="49">
        <v>2231793.2647969695</v>
      </c>
      <c r="I29" s="57">
        <v>0.99190811768754195</v>
      </c>
      <c r="J29" s="70">
        <v>10.5</v>
      </c>
    </row>
    <row r="30" spans="1:10" ht="16.05" customHeight="1" x14ac:dyDescent="0.25">
      <c r="A30" s="71">
        <v>46022</v>
      </c>
      <c r="B30" s="69">
        <v>20</v>
      </c>
      <c r="C30" s="49">
        <v>2231793.2647969695</v>
      </c>
      <c r="D30" s="49">
        <v>20583.371518829321</v>
      </c>
      <c r="E30" s="49">
        <v>0</v>
      </c>
      <c r="F30" s="49">
        <v>19528.191066973483</v>
      </c>
      <c r="G30" s="49">
        <v>1055.1804518558383</v>
      </c>
      <c r="H30" s="49">
        <v>2230738.0843451135</v>
      </c>
      <c r="I30" s="57">
        <v>0.99143914859782822</v>
      </c>
      <c r="J30" s="70">
        <v>10.5</v>
      </c>
    </row>
    <row r="31" spans="1:10" ht="16.05" customHeight="1" x14ac:dyDescent="0.25">
      <c r="A31" s="71">
        <v>46053</v>
      </c>
      <c r="B31" s="69">
        <v>21</v>
      </c>
      <c r="C31" s="49">
        <v>2230738.0843451135</v>
      </c>
      <c r="D31" s="49">
        <v>20583.371518829321</v>
      </c>
      <c r="E31" s="49">
        <v>0</v>
      </c>
      <c r="F31" s="49">
        <v>19518.958238019743</v>
      </c>
      <c r="G31" s="49">
        <v>1064.4132808095783</v>
      </c>
      <c r="H31" s="49">
        <v>2229673.6710643037</v>
      </c>
      <c r="I31" s="57">
        <v>0.99096607602857945</v>
      </c>
      <c r="J31" s="70">
        <v>10.5</v>
      </c>
    </row>
    <row r="32" spans="1:10" ht="16.05" customHeight="1" x14ac:dyDescent="0.25">
      <c r="A32" s="71">
        <v>46081</v>
      </c>
      <c r="B32" s="69">
        <v>22</v>
      </c>
      <c r="C32" s="49">
        <v>2229673.6710643037</v>
      </c>
      <c r="D32" s="49">
        <v>20583.371518829321</v>
      </c>
      <c r="E32" s="49">
        <v>0</v>
      </c>
      <c r="F32" s="49">
        <v>19509.644621812658</v>
      </c>
      <c r="G32" s="49">
        <v>1073.7268970166624</v>
      </c>
      <c r="H32" s="49">
        <v>2228599.9441672871</v>
      </c>
      <c r="I32" s="57">
        <v>0.99048886407434977</v>
      </c>
      <c r="J32" s="70">
        <v>10.5</v>
      </c>
    </row>
    <row r="33" spans="1:10" ht="16.05" customHeight="1" x14ac:dyDescent="0.25">
      <c r="A33" s="71">
        <v>46112</v>
      </c>
      <c r="B33" s="69">
        <v>23</v>
      </c>
      <c r="C33" s="49">
        <v>2228599.9441672871</v>
      </c>
      <c r="D33" s="49">
        <v>20583.371518829317</v>
      </c>
      <c r="E33" s="49">
        <v>0</v>
      </c>
      <c r="F33" s="49">
        <v>19500.249511463764</v>
      </c>
      <c r="G33" s="49">
        <v>1083.1220073655531</v>
      </c>
      <c r="H33" s="49">
        <v>2227516.8221599218</v>
      </c>
      <c r="I33" s="57">
        <v>0.99000747651552079</v>
      </c>
      <c r="J33" s="70">
        <v>10.5</v>
      </c>
    </row>
    <row r="34" spans="1:10" ht="16.05" customHeight="1" x14ac:dyDescent="0.25">
      <c r="A34" s="71">
        <v>46142</v>
      </c>
      <c r="B34" s="69">
        <v>24</v>
      </c>
      <c r="C34" s="49">
        <v>2227516.8221599218</v>
      </c>
      <c r="D34" s="49">
        <v>20583.371518829321</v>
      </c>
      <c r="E34" s="49">
        <v>0</v>
      </c>
      <c r="F34" s="49">
        <v>19490.772193899316</v>
      </c>
      <c r="G34" s="49">
        <v>1092.5993249300045</v>
      </c>
      <c r="H34" s="49">
        <v>2226424.2228349918</v>
      </c>
      <c r="I34" s="57">
        <v>0.98952187681555193</v>
      </c>
      <c r="J34" s="70">
        <v>10.5</v>
      </c>
    </row>
    <row r="35" spans="1:10" ht="16.05" customHeight="1" x14ac:dyDescent="0.25">
      <c r="A35" s="71">
        <v>46173</v>
      </c>
      <c r="B35" s="69">
        <v>25</v>
      </c>
      <c r="C35" s="49">
        <v>2226424.2228349918</v>
      </c>
      <c r="D35" s="49">
        <v>20583.371518829321</v>
      </c>
      <c r="E35" s="49">
        <v>0</v>
      </c>
      <c r="F35" s="49">
        <v>19481.21194980618</v>
      </c>
      <c r="G35" s="49">
        <v>1102.1595690231406</v>
      </c>
      <c r="H35" s="49">
        <v>2225322.0632659686</v>
      </c>
      <c r="I35" s="57">
        <v>0.98903202811820823</v>
      </c>
      <c r="J35" s="70">
        <v>10.5</v>
      </c>
    </row>
    <row r="36" spans="1:10" ht="16.05" customHeight="1" x14ac:dyDescent="0.25">
      <c r="A36" s="71">
        <v>46203</v>
      </c>
      <c r="B36" s="69">
        <v>26</v>
      </c>
      <c r="C36" s="49">
        <v>2225322.0632659686</v>
      </c>
      <c r="D36" s="49">
        <v>20583.371518829321</v>
      </c>
      <c r="E36" s="49">
        <v>0</v>
      </c>
      <c r="F36" s="49">
        <v>19471.568053577226</v>
      </c>
      <c r="G36" s="49">
        <v>1111.8034652520946</v>
      </c>
      <c r="H36" s="49">
        <v>2224210.2598007163</v>
      </c>
      <c r="I36" s="57">
        <v>0.98853789324476282</v>
      </c>
      <c r="J36" s="70">
        <v>10.5</v>
      </c>
    </row>
    <row r="37" spans="1:10" ht="16.05" customHeight="1" x14ac:dyDescent="0.25">
      <c r="A37" s="71">
        <v>46234</v>
      </c>
      <c r="B37" s="69">
        <v>27</v>
      </c>
      <c r="C37" s="49">
        <v>2224210.2598007163</v>
      </c>
      <c r="D37" s="49">
        <v>20583.371518829317</v>
      </c>
      <c r="E37" s="49">
        <v>0</v>
      </c>
      <c r="F37" s="49">
        <v>19461.839773256266</v>
      </c>
      <c r="G37" s="49">
        <v>1121.531745573051</v>
      </c>
      <c r="H37" s="49">
        <v>2223088.7280551433</v>
      </c>
      <c r="I37" s="57">
        <v>0.98803943469117483</v>
      </c>
      <c r="J37" s="70">
        <v>10.5</v>
      </c>
    </row>
    <row r="38" spans="1:10" ht="16.05" customHeight="1" x14ac:dyDescent="0.25">
      <c r="A38" s="71">
        <v>46265</v>
      </c>
      <c r="B38" s="69">
        <v>28</v>
      </c>
      <c r="C38" s="49">
        <v>2223088.7280551433</v>
      </c>
      <c r="D38" s="49">
        <v>20583.371518829321</v>
      </c>
      <c r="E38" s="49">
        <v>0</v>
      </c>
      <c r="F38" s="49">
        <v>19452.026370482505</v>
      </c>
      <c r="G38" s="49">
        <v>1131.3451483468161</v>
      </c>
      <c r="H38" s="49">
        <v>2221957.3829067964</v>
      </c>
      <c r="I38" s="57">
        <v>0.98753661462524289</v>
      </c>
      <c r="J38" s="70">
        <v>10.5</v>
      </c>
    </row>
    <row r="39" spans="1:10" ht="16.05" customHeight="1" x14ac:dyDescent="0.25">
      <c r="A39" s="71">
        <v>46295</v>
      </c>
      <c r="B39" s="69">
        <v>29</v>
      </c>
      <c r="C39" s="49">
        <v>2221957.3829067964</v>
      </c>
      <c r="D39" s="49">
        <v>20583.371518829317</v>
      </c>
      <c r="E39" s="49">
        <v>0</v>
      </c>
      <c r="F39" s="49">
        <v>19442.127100434467</v>
      </c>
      <c r="G39" s="49">
        <v>1141.2444183948501</v>
      </c>
      <c r="H39" s="49">
        <v>2220816.1384884017</v>
      </c>
      <c r="I39" s="57">
        <v>0.98702939488373409</v>
      </c>
      <c r="J39" s="70">
        <v>10.5</v>
      </c>
    </row>
    <row r="40" spans="1:10" ht="16.05" customHeight="1" x14ac:dyDescent="0.25">
      <c r="A40" s="71">
        <v>46326</v>
      </c>
      <c r="B40" s="69">
        <v>30</v>
      </c>
      <c r="C40" s="49">
        <v>2220816.1384884017</v>
      </c>
      <c r="D40" s="49">
        <v>20583.371518829321</v>
      </c>
      <c r="E40" s="49">
        <v>0</v>
      </c>
      <c r="F40" s="49">
        <v>19432.141211773513</v>
      </c>
      <c r="G40" s="49">
        <v>1151.2303070558082</v>
      </c>
      <c r="H40" s="49">
        <v>2219664.908181346</v>
      </c>
      <c r="I40" s="57">
        <v>0.98651773696948708</v>
      </c>
      <c r="J40" s="70">
        <v>10.5</v>
      </c>
    </row>
    <row r="41" spans="1:10" ht="16.05" customHeight="1" x14ac:dyDescent="0.25">
      <c r="A41" s="71">
        <v>46356</v>
      </c>
      <c r="B41" s="69">
        <v>31</v>
      </c>
      <c r="C41" s="49">
        <v>2219664.908181346</v>
      </c>
      <c r="D41" s="49">
        <v>20583.371518829321</v>
      </c>
      <c r="E41" s="49">
        <v>0</v>
      </c>
      <c r="F41" s="49">
        <v>19422.067946586776</v>
      </c>
      <c r="G41" s="49">
        <v>1161.3035722425448</v>
      </c>
      <c r="H41" s="49">
        <v>2218503.6046091034</v>
      </c>
      <c r="I41" s="57">
        <v>0.98600160204849041</v>
      </c>
      <c r="J41" s="70">
        <v>10.5</v>
      </c>
    </row>
    <row r="42" spans="1:10" ht="16.05" customHeight="1" x14ac:dyDescent="0.25">
      <c r="A42" s="71">
        <v>46387</v>
      </c>
      <c r="B42" s="69">
        <v>32</v>
      </c>
      <c r="C42" s="49">
        <v>2218503.6046091034</v>
      </c>
      <c r="D42" s="49">
        <v>20583.371518829321</v>
      </c>
      <c r="E42" s="49">
        <v>0</v>
      </c>
      <c r="F42" s="49">
        <v>19411.906540329655</v>
      </c>
      <c r="G42" s="49">
        <v>1171.4649784996654</v>
      </c>
      <c r="H42" s="49">
        <v>2217332.1396306036</v>
      </c>
      <c r="I42" s="57">
        <v>0.98548095094693489</v>
      </c>
      <c r="J42" s="70">
        <v>10.5</v>
      </c>
    </row>
    <row r="43" spans="1:10" ht="16.05" customHeight="1" x14ac:dyDescent="0.25">
      <c r="A43" s="71">
        <v>46418</v>
      </c>
      <c r="B43" s="69">
        <v>33</v>
      </c>
      <c r="C43" s="49">
        <v>2217332.1396306036</v>
      </c>
      <c r="D43" s="49">
        <v>20583.371518829321</v>
      </c>
      <c r="E43" s="49">
        <v>0</v>
      </c>
      <c r="F43" s="49">
        <v>19401.656221767782</v>
      </c>
      <c r="G43" s="49">
        <v>1181.7152970615389</v>
      </c>
      <c r="H43" s="49">
        <v>2216150.4243335421</v>
      </c>
      <c r="I43" s="57">
        <v>0.98495574414824094</v>
      </c>
      <c r="J43" s="70">
        <v>10.5</v>
      </c>
    </row>
    <row r="44" spans="1:10" ht="16.05" customHeight="1" x14ac:dyDescent="0.25">
      <c r="A44" s="71">
        <v>46446</v>
      </c>
      <c r="B44" s="69">
        <v>34</v>
      </c>
      <c r="C44" s="49">
        <v>2216150.4243335421</v>
      </c>
      <c r="D44" s="49">
        <v>20583.371518829321</v>
      </c>
      <c r="E44" s="49">
        <v>0</v>
      </c>
      <c r="F44" s="49">
        <v>19391.316212918497</v>
      </c>
      <c r="G44" s="49">
        <v>1192.0553059108242</v>
      </c>
      <c r="H44" s="49">
        <v>2214958.3690276314</v>
      </c>
      <c r="I44" s="57">
        <v>0.98442594179005838</v>
      </c>
      <c r="J44" s="70">
        <v>10.5</v>
      </c>
    </row>
    <row r="45" spans="1:10" ht="16.05" customHeight="1" x14ac:dyDescent="0.25">
      <c r="A45" s="71">
        <v>46477</v>
      </c>
      <c r="B45" s="69">
        <v>35</v>
      </c>
      <c r="C45" s="49">
        <v>2214958.3690276314</v>
      </c>
      <c r="D45" s="49">
        <v>20583.371518829321</v>
      </c>
      <c r="E45" s="49">
        <v>0</v>
      </c>
      <c r="F45" s="49">
        <v>19380.885728991776</v>
      </c>
      <c r="G45" s="49">
        <v>1202.4857898375449</v>
      </c>
      <c r="H45" s="49">
        <v>2213755.883237794</v>
      </c>
      <c r="I45" s="57">
        <v>0.98389150366124178</v>
      </c>
      <c r="J45" s="70">
        <v>10.5</v>
      </c>
    </row>
    <row r="46" spans="1:10" ht="16.05" customHeight="1" x14ac:dyDescent="0.25">
      <c r="A46" s="71">
        <v>46507</v>
      </c>
      <c r="B46" s="69">
        <v>36</v>
      </c>
      <c r="C46" s="49">
        <v>2213755.883237794</v>
      </c>
      <c r="D46" s="49">
        <v>20583.371518829324</v>
      </c>
      <c r="E46" s="49">
        <v>0</v>
      </c>
      <c r="F46" s="49">
        <v>19370.363978330697</v>
      </c>
      <c r="G46" s="49">
        <v>1213.0075404986273</v>
      </c>
      <c r="H46" s="49">
        <v>2212542.8756972952</v>
      </c>
      <c r="I46" s="57">
        <v>0.98335238919879786</v>
      </c>
      <c r="J46" s="70">
        <v>10.5</v>
      </c>
    </row>
    <row r="47" spans="1:10" ht="16.05" customHeight="1" x14ac:dyDescent="0.25">
      <c r="A47" s="71">
        <v>46538</v>
      </c>
      <c r="B47" s="69">
        <v>37</v>
      </c>
      <c r="C47" s="49">
        <v>2212542.8756972952</v>
      </c>
      <c r="D47" s="49">
        <v>20583.371518829321</v>
      </c>
      <c r="E47" s="49">
        <v>0</v>
      </c>
      <c r="F47" s="49">
        <v>19359.750162351334</v>
      </c>
      <c r="G47" s="49">
        <v>1223.6213564779864</v>
      </c>
      <c r="H47" s="49">
        <v>2211319.2543408172</v>
      </c>
      <c r="I47" s="57">
        <v>0.98280855748480767</v>
      </c>
      <c r="J47" s="70">
        <v>10.5</v>
      </c>
    </row>
    <row r="48" spans="1:10" ht="16.05" customHeight="1" x14ac:dyDescent="0.25">
      <c r="A48" s="71">
        <v>46568</v>
      </c>
      <c r="B48" s="69">
        <v>38</v>
      </c>
      <c r="C48" s="49">
        <v>2211319.2543408172</v>
      </c>
      <c r="D48" s="49">
        <v>20583.371518829321</v>
      </c>
      <c r="E48" s="49">
        <v>0</v>
      </c>
      <c r="F48" s="49">
        <v>19349.043475482151</v>
      </c>
      <c r="G48" s="49">
        <v>1234.32804334717</v>
      </c>
      <c r="H48" s="49">
        <v>2210084.92629747</v>
      </c>
      <c r="I48" s="57">
        <v>0.98225996724331999</v>
      </c>
      <c r="J48" s="70">
        <v>10.5</v>
      </c>
    </row>
    <row r="49" spans="1:10" ht="16.05" customHeight="1" x14ac:dyDescent="0.25">
      <c r="A49" s="71">
        <v>46599</v>
      </c>
      <c r="B49" s="69">
        <v>39</v>
      </c>
      <c r="C49" s="49">
        <v>2210084.92629747</v>
      </c>
      <c r="D49" s="49">
        <v>20583.371518829321</v>
      </c>
      <c r="E49" s="49">
        <v>0</v>
      </c>
      <c r="F49" s="49">
        <v>19338.243105102862</v>
      </c>
      <c r="G49" s="49">
        <v>1245.1284137264593</v>
      </c>
      <c r="H49" s="49">
        <v>2208839.7978837434</v>
      </c>
      <c r="I49" s="57">
        <v>0.98170657683721929</v>
      </c>
      <c r="J49" s="70">
        <v>10.5</v>
      </c>
    </row>
    <row r="50" spans="1:10" ht="16.05" customHeight="1" x14ac:dyDescent="0.25">
      <c r="A50" s="71">
        <v>46630</v>
      </c>
      <c r="B50" s="69">
        <v>40</v>
      </c>
      <c r="C50" s="49">
        <v>2208839.7978837434</v>
      </c>
      <c r="D50" s="49">
        <v>20583.371518829321</v>
      </c>
      <c r="E50" s="49">
        <v>0</v>
      </c>
      <c r="F50" s="49">
        <v>19327.348231482752</v>
      </c>
      <c r="G50" s="49">
        <v>1256.0232873465684</v>
      </c>
      <c r="H50" s="49">
        <v>2207583.7745963968</v>
      </c>
      <c r="I50" s="57">
        <v>0.98114834426506525</v>
      </c>
      <c r="J50" s="70">
        <v>10.5</v>
      </c>
    </row>
    <row r="51" spans="1:10" ht="16.05" customHeight="1" x14ac:dyDescent="0.25">
      <c r="A51" s="71">
        <v>46660</v>
      </c>
      <c r="B51" s="69">
        <v>41</v>
      </c>
      <c r="C51" s="49">
        <v>2207583.7745963968</v>
      </c>
      <c r="D51" s="49">
        <v>20583.371518829317</v>
      </c>
      <c r="E51" s="49">
        <v>0</v>
      </c>
      <c r="F51" s="49">
        <v>19316.35802771847</v>
      </c>
      <c r="G51" s="49">
        <v>1267.0134911108471</v>
      </c>
      <c r="H51" s="49">
        <v>2206316.761105286</v>
      </c>
      <c r="I51" s="57">
        <v>0.98058522715790486</v>
      </c>
      <c r="J51" s="70">
        <v>10.5</v>
      </c>
    </row>
    <row r="52" spans="1:10" ht="16.05" customHeight="1" x14ac:dyDescent="0.25">
      <c r="A52" s="71">
        <v>46691</v>
      </c>
      <c r="B52" s="69">
        <v>42</v>
      </c>
      <c r="C52" s="49">
        <v>2206316.761105286</v>
      </c>
      <c r="D52" s="49">
        <v>20583.371518829317</v>
      </c>
      <c r="E52" s="49">
        <v>0</v>
      </c>
      <c r="F52" s="49">
        <v>19305.271659671253</v>
      </c>
      <c r="G52" s="49">
        <v>1278.0998591580646</v>
      </c>
      <c r="H52" s="49">
        <v>2205038.6612461279</v>
      </c>
      <c r="I52" s="57">
        <v>0.98001718277605687</v>
      </c>
      <c r="J52" s="70">
        <v>10.5</v>
      </c>
    </row>
    <row r="53" spans="1:10" ht="16.05" customHeight="1" x14ac:dyDescent="0.25">
      <c r="A53" s="71">
        <v>46721</v>
      </c>
      <c r="B53" s="69">
        <v>43</v>
      </c>
      <c r="C53" s="49">
        <v>2205038.6612461279</v>
      </c>
      <c r="D53" s="49">
        <v>20583.371518829321</v>
      </c>
      <c r="E53" s="49">
        <v>0</v>
      </c>
      <c r="F53" s="49">
        <v>19294.088285903621</v>
      </c>
      <c r="G53" s="49">
        <v>1289.2832329256998</v>
      </c>
      <c r="H53" s="49">
        <v>2203749.378013202</v>
      </c>
      <c r="I53" s="57">
        <v>0.97944416800586753</v>
      </c>
      <c r="J53" s="70">
        <v>10.5</v>
      </c>
    </row>
    <row r="54" spans="1:10" ht="16.05" customHeight="1" x14ac:dyDescent="0.25">
      <c r="A54" s="71">
        <v>46752</v>
      </c>
      <c r="B54" s="69">
        <v>44</v>
      </c>
      <c r="C54" s="49">
        <v>2203749.378013202</v>
      </c>
      <c r="D54" s="49">
        <v>20583.371518829317</v>
      </c>
      <c r="E54" s="49">
        <v>0</v>
      </c>
      <c r="F54" s="49">
        <v>19282.807057615519</v>
      </c>
      <c r="G54" s="49">
        <v>1300.5644612137985</v>
      </c>
      <c r="H54" s="49">
        <v>2202448.813551988</v>
      </c>
      <c r="I54" s="57">
        <v>0.97886613935643907</v>
      </c>
      <c r="J54" s="70">
        <v>10.5</v>
      </c>
    </row>
    <row r="55" spans="1:10" ht="16.05" customHeight="1" x14ac:dyDescent="0.25">
      <c r="A55" s="71">
        <v>46783</v>
      </c>
      <c r="B55" s="69">
        <v>45</v>
      </c>
      <c r="C55" s="49">
        <v>2202448.813551988</v>
      </c>
      <c r="D55" s="49">
        <v>20583.371518829317</v>
      </c>
      <c r="E55" s="49">
        <v>0</v>
      </c>
      <c r="F55" s="49">
        <v>19271.427118579893</v>
      </c>
      <c r="G55" s="49">
        <v>1311.9444002494238</v>
      </c>
      <c r="H55" s="49">
        <v>2201136.8691517385</v>
      </c>
      <c r="I55" s="57">
        <v>0.97828305295632823</v>
      </c>
      <c r="J55" s="70">
        <v>10.5</v>
      </c>
    </row>
    <row r="56" spans="1:10" ht="16.05" customHeight="1" x14ac:dyDescent="0.25">
      <c r="A56" s="71">
        <v>46812</v>
      </c>
      <c r="B56" s="69">
        <v>46</v>
      </c>
      <c r="C56" s="49">
        <v>2201136.8691517385</v>
      </c>
      <c r="D56" s="49">
        <v>20583.371518829314</v>
      </c>
      <c r="E56" s="49">
        <v>0</v>
      </c>
      <c r="F56" s="49">
        <v>19259.947605077712</v>
      </c>
      <c r="G56" s="49">
        <v>1323.4239137516015</v>
      </c>
      <c r="H56" s="49">
        <v>2199813.4452379867</v>
      </c>
      <c r="I56" s="57">
        <v>0.97769486455021637</v>
      </c>
      <c r="J56" s="70">
        <v>10.5</v>
      </c>
    </row>
    <row r="57" spans="1:10" ht="16.05" customHeight="1" x14ac:dyDescent="0.25">
      <c r="A57" s="71">
        <v>46843</v>
      </c>
      <c r="B57" s="69">
        <v>47</v>
      </c>
      <c r="C57" s="49">
        <v>2199813.4452379867</v>
      </c>
      <c r="D57" s="49">
        <v>20583.371518829314</v>
      </c>
      <c r="E57" s="49">
        <v>0</v>
      </c>
      <c r="F57" s="49">
        <v>19248.367645832386</v>
      </c>
      <c r="G57" s="49">
        <v>1335.0038729969274</v>
      </c>
      <c r="H57" s="49">
        <v>2198478.4413649896</v>
      </c>
      <c r="I57" s="57">
        <v>0.97710152949555096</v>
      </c>
      <c r="J57" s="70">
        <v>10.5</v>
      </c>
    </row>
    <row r="58" spans="1:10" ht="16.05" customHeight="1" x14ac:dyDescent="0.25">
      <c r="A58" s="71">
        <v>46873</v>
      </c>
      <c r="B58" s="69">
        <v>48</v>
      </c>
      <c r="C58" s="49">
        <v>2198478.4413649896</v>
      </c>
      <c r="D58" s="49">
        <v>20583.37151882931</v>
      </c>
      <c r="E58" s="49">
        <v>0</v>
      </c>
      <c r="F58" s="49">
        <v>19236.686361943659</v>
      </c>
      <c r="G58" s="49">
        <v>1346.6851568856509</v>
      </c>
      <c r="H58" s="49">
        <v>2197131.7562081041</v>
      </c>
      <c r="I58" s="57">
        <v>0.97650300275915736</v>
      </c>
      <c r="J58" s="70">
        <v>10.5</v>
      </c>
    </row>
    <row r="59" spans="1:10" ht="16.05" customHeight="1" x14ac:dyDescent="0.25">
      <c r="A59" s="71">
        <v>46904</v>
      </c>
      <c r="B59" s="69">
        <v>49</v>
      </c>
      <c r="C59" s="49">
        <v>2197131.7562081041</v>
      </c>
      <c r="D59" s="49">
        <v>20583.371518829314</v>
      </c>
      <c r="E59" s="49">
        <v>0</v>
      </c>
      <c r="F59" s="49">
        <v>19224.90286682091</v>
      </c>
      <c r="G59" s="49">
        <v>1358.4686520084033</v>
      </c>
      <c r="H59" s="49">
        <v>2195773.2875560955</v>
      </c>
      <c r="I59" s="57">
        <v>0.97589923891382024</v>
      </c>
      <c r="J59" s="70">
        <v>10.5</v>
      </c>
    </row>
    <row r="60" spans="1:10" ht="16.05" customHeight="1" x14ac:dyDescent="0.25">
      <c r="A60" s="71">
        <v>46934</v>
      </c>
      <c r="B60" s="69">
        <v>50</v>
      </c>
      <c r="C60" s="49">
        <v>2195773.2875560955</v>
      </c>
      <c r="D60" s="49">
        <v>20583.371518829314</v>
      </c>
      <c r="E60" s="49">
        <v>0</v>
      </c>
      <c r="F60" s="49">
        <v>19213.016266115836</v>
      </c>
      <c r="G60" s="49">
        <v>1370.355252713478</v>
      </c>
      <c r="H60" s="49">
        <v>2194402.9323033821</v>
      </c>
      <c r="I60" s="57">
        <v>0.97529019213483648</v>
      </c>
      <c r="J60" s="70">
        <v>10.5</v>
      </c>
    </row>
    <row r="61" spans="1:10" ht="16.05" customHeight="1" x14ac:dyDescent="0.25">
      <c r="A61" s="71">
        <v>46965</v>
      </c>
      <c r="B61" s="69">
        <v>51</v>
      </c>
      <c r="C61" s="49">
        <v>2194402.9323033821</v>
      </c>
      <c r="D61" s="49">
        <v>20583.371518829314</v>
      </c>
      <c r="E61" s="49">
        <v>0</v>
      </c>
      <c r="F61" s="49">
        <v>19201.025657654594</v>
      </c>
      <c r="G61" s="49">
        <v>1382.3458611747192</v>
      </c>
      <c r="H61" s="49">
        <v>2193020.5864422075</v>
      </c>
      <c r="I61" s="57">
        <v>0.97467581619653665</v>
      </c>
      <c r="J61" s="70">
        <v>10.5</v>
      </c>
    </row>
    <row r="62" spans="1:10" ht="16.05" customHeight="1" x14ac:dyDescent="0.25">
      <c r="A62" s="71">
        <v>46996</v>
      </c>
      <c r="B62" s="69">
        <v>52</v>
      </c>
      <c r="C62" s="49">
        <v>2193020.5864422075</v>
      </c>
      <c r="D62" s="49">
        <v>20583.371518829314</v>
      </c>
      <c r="E62" s="49">
        <v>0</v>
      </c>
      <c r="F62" s="49">
        <v>19188.930131369314</v>
      </c>
      <c r="G62" s="49">
        <v>1394.4413874599995</v>
      </c>
      <c r="H62" s="49">
        <v>2191626.1450547474</v>
      </c>
      <c r="I62" s="57">
        <v>0.97405606446877657</v>
      </c>
      <c r="J62" s="70">
        <v>10.5</v>
      </c>
    </row>
    <row r="63" spans="1:10" ht="16.05" customHeight="1" x14ac:dyDescent="0.25">
      <c r="A63" s="71">
        <v>47026</v>
      </c>
      <c r="B63" s="69">
        <v>53</v>
      </c>
      <c r="C63" s="49">
        <v>2191626.1450547474</v>
      </c>
      <c r="D63" s="49">
        <v>20583.371518829314</v>
      </c>
      <c r="E63" s="49">
        <v>0</v>
      </c>
      <c r="F63" s="49">
        <v>19176.728769229037</v>
      </c>
      <c r="G63" s="49">
        <v>1406.6427496002761</v>
      </c>
      <c r="H63" s="49">
        <v>2190219.5023051472</v>
      </c>
      <c r="I63" s="57">
        <v>0.97343088991339877</v>
      </c>
      <c r="J63" s="70">
        <v>10.5</v>
      </c>
    </row>
    <row r="64" spans="1:10" ht="16.05" customHeight="1" x14ac:dyDescent="0.25">
      <c r="A64" s="71">
        <v>47057</v>
      </c>
      <c r="B64" s="69">
        <v>54</v>
      </c>
      <c r="C64" s="49">
        <v>2190219.5023051472</v>
      </c>
      <c r="D64" s="49">
        <v>20583.371518829314</v>
      </c>
      <c r="E64" s="49">
        <v>0</v>
      </c>
      <c r="F64" s="49">
        <v>19164.420645170037</v>
      </c>
      <c r="G64" s="49">
        <v>1418.9508736592761</v>
      </c>
      <c r="H64" s="49">
        <v>2188800.5514314878</v>
      </c>
      <c r="I64" s="57">
        <v>0.97280024508066121</v>
      </c>
      <c r="J64" s="70">
        <v>10.5</v>
      </c>
    </row>
    <row r="65" spans="1:10" ht="16.05" customHeight="1" x14ac:dyDescent="0.25">
      <c r="A65" s="71">
        <v>47087</v>
      </c>
      <c r="B65" s="69">
        <v>55</v>
      </c>
      <c r="C65" s="49">
        <v>2188800.5514314878</v>
      </c>
      <c r="D65" s="49">
        <v>20583.37151882931</v>
      </c>
      <c r="E65" s="49">
        <v>0</v>
      </c>
      <c r="F65" s="49">
        <v>19152.004825025517</v>
      </c>
      <c r="G65" s="49">
        <v>1431.3666938037932</v>
      </c>
      <c r="H65" s="49">
        <v>2187369.1847376842</v>
      </c>
      <c r="I65" s="57">
        <v>0.97216408210563743</v>
      </c>
      <c r="J65" s="70">
        <v>10.5</v>
      </c>
    </row>
    <row r="66" spans="1:10" ht="16.05" customHeight="1" x14ac:dyDescent="0.25">
      <c r="A66" s="71">
        <v>47118</v>
      </c>
      <c r="B66" s="69">
        <v>56</v>
      </c>
      <c r="C66" s="49">
        <v>2187369.1847376842</v>
      </c>
      <c r="D66" s="49">
        <v>20583.371518829314</v>
      </c>
      <c r="E66" s="49">
        <v>0</v>
      </c>
      <c r="F66" s="49">
        <v>19139.480366454736</v>
      </c>
      <c r="G66" s="49">
        <v>1443.8911523745774</v>
      </c>
      <c r="H66" s="49">
        <v>2185925.2935853098</v>
      </c>
      <c r="I66" s="57">
        <v>0.97152235270458209</v>
      </c>
      <c r="J66" s="70">
        <v>10.5</v>
      </c>
    </row>
    <row r="67" spans="1:10" ht="16.05" customHeight="1" x14ac:dyDescent="0.25">
      <c r="A67" s="71">
        <v>47149</v>
      </c>
      <c r="B67" s="69">
        <v>57</v>
      </c>
      <c r="C67" s="49">
        <v>2185925.2935853098</v>
      </c>
      <c r="D67" s="49">
        <v>20583.371518829317</v>
      </c>
      <c r="E67" s="49">
        <v>0</v>
      </c>
      <c r="F67" s="49">
        <v>19126.84631887146</v>
      </c>
      <c r="G67" s="49">
        <v>1456.5251999578577</v>
      </c>
      <c r="H67" s="49">
        <v>2184468.7683853521</v>
      </c>
      <c r="I67" s="57">
        <v>0.9708750081712676</v>
      </c>
      <c r="J67" s="70">
        <v>10.5</v>
      </c>
    </row>
    <row r="68" spans="1:10" ht="16.05" customHeight="1" x14ac:dyDescent="0.25">
      <c r="A68" s="71">
        <v>47177</v>
      </c>
      <c r="B68" s="69">
        <v>58</v>
      </c>
      <c r="C68" s="49">
        <v>2184468.7683853521</v>
      </c>
      <c r="D68" s="49">
        <v>20583.371518829317</v>
      </c>
      <c r="E68" s="49">
        <v>0</v>
      </c>
      <c r="F68" s="49">
        <v>19114.10172337183</v>
      </c>
      <c r="G68" s="49">
        <v>1469.2697954574869</v>
      </c>
      <c r="H68" s="49">
        <v>2182999.4985898947</v>
      </c>
      <c r="I68" s="57">
        <v>0.97022199937328657</v>
      </c>
      <c r="J68" s="70">
        <v>10.5</v>
      </c>
    </row>
    <row r="69" spans="1:10" ht="16.05" customHeight="1" x14ac:dyDescent="0.25">
      <c r="A69" s="71">
        <v>47208</v>
      </c>
      <c r="B69" s="69">
        <v>59</v>
      </c>
      <c r="C69" s="49">
        <v>2182999.4985898947</v>
      </c>
      <c r="D69" s="49">
        <v>20583.371518829317</v>
      </c>
      <c r="E69" s="49">
        <v>0</v>
      </c>
      <c r="F69" s="49">
        <v>19101.245612661576</v>
      </c>
      <c r="G69" s="49">
        <v>1482.1259061677411</v>
      </c>
      <c r="H69" s="49">
        <v>2181517.3726837272</v>
      </c>
      <c r="I69" s="57">
        <v>0.96956327674832321</v>
      </c>
      <c r="J69" s="70">
        <v>10.5</v>
      </c>
    </row>
    <row r="70" spans="1:10" ht="16.05" customHeight="1" x14ac:dyDescent="0.25">
      <c r="A70" s="71">
        <v>47238</v>
      </c>
      <c r="B70" s="69">
        <v>60</v>
      </c>
      <c r="C70" s="49">
        <v>2181517.3726837272</v>
      </c>
      <c r="D70" s="49">
        <v>20583.371518829321</v>
      </c>
      <c r="E70" s="49">
        <v>0</v>
      </c>
      <c r="F70" s="49">
        <v>19088.277010982612</v>
      </c>
      <c r="G70" s="49">
        <v>1495.0945078467084</v>
      </c>
      <c r="H70" s="49">
        <v>2180022.2781758807</v>
      </c>
      <c r="I70" s="57">
        <v>0.96889879030039139</v>
      </c>
      <c r="J70" s="70">
        <v>10.5</v>
      </c>
    </row>
    <row r="71" spans="1:10" ht="16.05" customHeight="1" x14ac:dyDescent="0.25">
      <c r="A71" s="71">
        <v>47269</v>
      </c>
      <c r="B71" s="69">
        <v>61</v>
      </c>
      <c r="C71" s="49">
        <v>2180022.2781758807</v>
      </c>
      <c r="D71" s="49">
        <v>20583.371518829321</v>
      </c>
      <c r="E71" s="49">
        <v>0</v>
      </c>
      <c r="F71" s="49">
        <v>19075.194934038955</v>
      </c>
      <c r="G71" s="49">
        <v>1508.1765847903662</v>
      </c>
      <c r="H71" s="49">
        <v>2178514.1015910902</v>
      </c>
      <c r="I71" s="57">
        <v>0.96822848959604013</v>
      </c>
      <c r="J71" s="70">
        <v>10.5</v>
      </c>
    </row>
    <row r="72" spans="1:10" ht="16.05" customHeight="1" x14ac:dyDescent="0.25">
      <c r="A72" s="71">
        <v>47299</v>
      </c>
      <c r="B72" s="69">
        <v>62</v>
      </c>
      <c r="C72" s="49">
        <v>2178514.1015910902</v>
      </c>
      <c r="D72" s="49">
        <v>20583.371518829321</v>
      </c>
      <c r="E72" s="49">
        <v>0</v>
      </c>
      <c r="F72" s="49">
        <v>19061.998388922042</v>
      </c>
      <c r="G72" s="49">
        <v>1521.3731299072788</v>
      </c>
      <c r="H72" s="49">
        <v>2176992.7284611831</v>
      </c>
      <c r="I72" s="57">
        <v>0.9675523237605258</v>
      </c>
      <c r="J72" s="70">
        <v>10.5</v>
      </c>
    </row>
    <row r="73" spans="1:10" ht="16.05" customHeight="1" x14ac:dyDescent="0.25">
      <c r="A73" s="71">
        <v>47330</v>
      </c>
      <c r="B73" s="69">
        <v>63</v>
      </c>
      <c r="C73" s="49">
        <v>2176992.7284611831</v>
      </c>
      <c r="D73" s="49">
        <v>20583.371518829321</v>
      </c>
      <c r="E73" s="49">
        <v>0</v>
      </c>
      <c r="F73" s="49">
        <v>19048.686374035355</v>
      </c>
      <c r="G73" s="49">
        <v>1534.6851447939662</v>
      </c>
      <c r="H73" s="49">
        <v>2175458.043316389</v>
      </c>
      <c r="I73" s="57">
        <v>0.96687024147395062</v>
      </c>
      <c r="J73" s="70">
        <v>10.5</v>
      </c>
    </row>
    <row r="74" spans="1:10" ht="16.05" customHeight="1" x14ac:dyDescent="0.25">
      <c r="A74" s="71">
        <v>47361</v>
      </c>
      <c r="B74" s="69">
        <v>64</v>
      </c>
      <c r="C74" s="49">
        <v>2175458.043316389</v>
      </c>
      <c r="D74" s="49">
        <v>20583.371518829321</v>
      </c>
      <c r="E74" s="49">
        <v>0</v>
      </c>
      <c r="F74" s="49">
        <v>19035.257879018405</v>
      </c>
      <c r="G74" s="49">
        <v>1548.1136398109156</v>
      </c>
      <c r="H74" s="49">
        <v>2173909.9296765779</v>
      </c>
      <c r="I74" s="57">
        <v>0.96618219096736802</v>
      </c>
      <c r="J74" s="70">
        <v>10.5</v>
      </c>
    </row>
    <row r="75" spans="1:10" ht="16.05" customHeight="1" x14ac:dyDescent="0.25">
      <c r="A75" s="71">
        <v>47391</v>
      </c>
      <c r="B75" s="69">
        <v>65</v>
      </c>
      <c r="C75" s="49">
        <v>2173909.9296765779</v>
      </c>
      <c r="D75" s="49">
        <v>20583.371518829321</v>
      </c>
      <c r="E75" s="49">
        <v>0</v>
      </c>
      <c r="F75" s="49">
        <v>19021.711884670058</v>
      </c>
      <c r="G75" s="49">
        <v>1561.6596341592631</v>
      </c>
      <c r="H75" s="49">
        <v>2172348.2700424185</v>
      </c>
      <c r="I75" s="57">
        <v>0.96548812001885265</v>
      </c>
      <c r="J75" s="70">
        <v>10.5</v>
      </c>
    </row>
    <row r="76" spans="1:10" ht="16.05" customHeight="1" x14ac:dyDescent="0.25">
      <c r="A76" s="71">
        <v>47422</v>
      </c>
      <c r="B76" s="69">
        <v>66</v>
      </c>
      <c r="C76" s="49">
        <v>2172348.2700424185</v>
      </c>
      <c r="D76" s="49">
        <v>20583.371518829317</v>
      </c>
      <c r="E76" s="49">
        <v>0</v>
      </c>
      <c r="F76" s="49">
        <v>19008.047362871159</v>
      </c>
      <c r="G76" s="49">
        <v>1575.3241559581584</v>
      </c>
      <c r="H76" s="49">
        <v>2170772.9458864601</v>
      </c>
      <c r="I76" s="57">
        <v>0.9647879759495378</v>
      </c>
      <c r="J76" s="70">
        <v>10.5</v>
      </c>
    </row>
    <row r="77" spans="1:10" ht="16.05" customHeight="1" x14ac:dyDescent="0.25">
      <c r="A77" s="71">
        <v>47452</v>
      </c>
      <c r="B77" s="69">
        <v>67</v>
      </c>
      <c r="C77" s="49">
        <v>2170772.9458864601</v>
      </c>
      <c r="D77" s="49">
        <v>20583.371518829317</v>
      </c>
      <c r="E77" s="49">
        <v>0</v>
      </c>
      <c r="F77" s="49">
        <v>18994.263276506525</v>
      </c>
      <c r="G77" s="49">
        <v>1589.1082423227926</v>
      </c>
      <c r="H77" s="49">
        <v>2169183.8376441374</v>
      </c>
      <c r="I77" s="57">
        <v>0.96408170561961659</v>
      </c>
      <c r="J77" s="70">
        <v>10.5</v>
      </c>
    </row>
    <row r="78" spans="1:10" ht="16.05" customHeight="1" x14ac:dyDescent="0.25">
      <c r="A78" s="71">
        <v>47483</v>
      </c>
      <c r="B78" s="69">
        <v>68</v>
      </c>
      <c r="C78" s="49">
        <v>2169183.8376441374</v>
      </c>
      <c r="D78" s="49">
        <v>20583.371518829317</v>
      </c>
      <c r="E78" s="49">
        <v>0</v>
      </c>
      <c r="F78" s="49">
        <v>18980.358579386204</v>
      </c>
      <c r="G78" s="49">
        <v>1603.0129394431133</v>
      </c>
      <c r="H78" s="49">
        <v>2167580.8247046946</v>
      </c>
      <c r="I78" s="57">
        <v>0.96336925542430873</v>
      </c>
      <c r="J78" s="70">
        <v>10.5</v>
      </c>
    </row>
    <row r="79" spans="1:10" ht="16.05" customHeight="1" x14ac:dyDescent="0.25">
      <c r="A79" s="71">
        <v>47514</v>
      </c>
      <c r="B79" s="69">
        <v>69</v>
      </c>
      <c r="C79" s="49">
        <v>2167580.8247046946</v>
      </c>
      <c r="D79" s="49">
        <v>20583.371518829317</v>
      </c>
      <c r="E79" s="49">
        <v>0</v>
      </c>
      <c r="F79" s="49">
        <v>18966.33221616608</v>
      </c>
      <c r="G79" s="49">
        <v>1617.0393026632373</v>
      </c>
      <c r="H79" s="49">
        <v>2165963.7854020311</v>
      </c>
      <c r="I79" s="57">
        <v>0.96265057128979159</v>
      </c>
      <c r="J79" s="70">
        <v>10.5</v>
      </c>
    </row>
    <row r="80" spans="1:10" ht="16.05" customHeight="1" x14ac:dyDescent="0.25">
      <c r="A80" s="71">
        <v>47542</v>
      </c>
      <c r="B80" s="69">
        <v>70</v>
      </c>
      <c r="C80" s="49">
        <v>2165963.7854020311</v>
      </c>
      <c r="D80" s="49">
        <v>20583.371518829317</v>
      </c>
      <c r="E80" s="49">
        <v>0</v>
      </c>
      <c r="F80" s="49">
        <v>18952.183122267772</v>
      </c>
      <c r="G80" s="49">
        <v>1631.1883965615452</v>
      </c>
      <c r="H80" s="49">
        <v>2164332.5970054697</v>
      </c>
      <c r="I80" s="57">
        <v>0.96192559866909766</v>
      </c>
      <c r="J80" s="70">
        <v>10.5</v>
      </c>
    </row>
    <row r="81" spans="1:10" ht="16.05" customHeight="1" x14ac:dyDescent="0.25">
      <c r="A81" s="71">
        <v>47573</v>
      </c>
      <c r="B81" s="69">
        <v>71</v>
      </c>
      <c r="C81" s="49">
        <v>2164332.5970054697</v>
      </c>
      <c r="D81" s="49">
        <v>20583.371518829317</v>
      </c>
      <c r="E81" s="49">
        <v>0</v>
      </c>
      <c r="F81" s="49">
        <v>18937.910223797862</v>
      </c>
      <c r="G81" s="49">
        <v>1645.4612950314549</v>
      </c>
      <c r="H81" s="49">
        <v>2162687.1357104382</v>
      </c>
      <c r="I81" s="57">
        <v>0.96119428253797257</v>
      </c>
      <c r="J81" s="70">
        <v>10.5</v>
      </c>
    </row>
    <row r="82" spans="1:10" ht="16.05" customHeight="1" x14ac:dyDescent="0.25">
      <c r="A82" s="71">
        <v>47603</v>
      </c>
      <c r="B82" s="69">
        <v>72</v>
      </c>
      <c r="C82" s="49">
        <v>2162687.1357104382</v>
      </c>
      <c r="D82" s="49">
        <v>20583.371518829317</v>
      </c>
      <c r="E82" s="49">
        <v>0</v>
      </c>
      <c r="F82" s="49">
        <v>18923.512437466332</v>
      </c>
      <c r="G82" s="49">
        <v>1659.8590813629853</v>
      </c>
      <c r="H82" s="49">
        <v>2161027.2766290754</v>
      </c>
      <c r="I82" s="57">
        <v>0.96045656739070018</v>
      </c>
      <c r="J82" s="70">
        <v>10.5</v>
      </c>
    </row>
    <row r="83" spans="1:10" ht="16.05" customHeight="1" x14ac:dyDescent="0.25">
      <c r="A83" s="71">
        <v>47634</v>
      </c>
      <c r="B83" s="69">
        <v>73</v>
      </c>
      <c r="C83" s="49">
        <v>2161027.2766290754</v>
      </c>
      <c r="D83" s="49">
        <v>20583.371518829321</v>
      </c>
      <c r="E83" s="49">
        <v>0</v>
      </c>
      <c r="F83" s="49">
        <v>18908.988670504408</v>
      </c>
      <c r="G83" s="49">
        <v>1674.3828483249126</v>
      </c>
      <c r="H83" s="49">
        <v>2159352.8937807507</v>
      </c>
      <c r="I83" s="57">
        <v>0.95971239723588919</v>
      </c>
      <c r="J83" s="70">
        <v>10.5</v>
      </c>
    </row>
    <row r="84" spans="1:10" ht="16.05" customHeight="1" x14ac:dyDescent="0.25">
      <c r="A84" s="71">
        <v>47664</v>
      </c>
      <c r="B84" s="69">
        <v>74</v>
      </c>
      <c r="C84" s="49">
        <v>2159352.8937807507</v>
      </c>
      <c r="D84" s="49">
        <v>20583.371518829321</v>
      </c>
      <c r="E84" s="49">
        <v>0</v>
      </c>
      <c r="F84" s="49">
        <v>18894.337820581568</v>
      </c>
      <c r="G84" s="49">
        <v>1689.0336982477529</v>
      </c>
      <c r="H84" s="49">
        <v>2157663.8600825029</v>
      </c>
      <c r="I84" s="57">
        <v>0.95896171559222354</v>
      </c>
      <c r="J84" s="70">
        <v>10.5</v>
      </c>
    </row>
    <row r="85" spans="1:10" ht="16.05" customHeight="1" x14ac:dyDescent="0.25">
      <c r="A85" s="71">
        <v>47695</v>
      </c>
      <c r="B85" s="69">
        <v>75</v>
      </c>
      <c r="C85" s="49">
        <v>2157663.8600825029</v>
      </c>
      <c r="D85" s="49">
        <v>20583.371518829321</v>
      </c>
      <c r="E85" s="49">
        <v>0</v>
      </c>
      <c r="F85" s="49">
        <v>18879.5587757219</v>
      </c>
      <c r="G85" s="49">
        <v>1703.8127431074208</v>
      </c>
      <c r="H85" s="49">
        <v>2155960.0473393956</v>
      </c>
      <c r="I85" s="57">
        <v>0.95820446548417582</v>
      </c>
      <c r="J85" s="70">
        <v>10.5</v>
      </c>
    </row>
    <row r="86" spans="1:10" ht="16.05" customHeight="1" x14ac:dyDescent="0.25">
      <c r="A86" s="71">
        <v>47726</v>
      </c>
      <c r="B86" s="69">
        <v>76</v>
      </c>
      <c r="C86" s="49">
        <v>2155960.0473393956</v>
      </c>
      <c r="D86" s="49">
        <v>20583.371518829321</v>
      </c>
      <c r="E86" s="49">
        <v>0</v>
      </c>
      <c r="F86" s="49">
        <v>18864.650414219712</v>
      </c>
      <c r="G86" s="49">
        <v>1718.721104609609</v>
      </c>
      <c r="H86" s="49">
        <v>2154241.3262347858</v>
      </c>
      <c r="I86" s="57">
        <v>0.95744058943768262</v>
      </c>
      <c r="J86" s="70">
        <v>10.5</v>
      </c>
    </row>
    <row r="87" spans="1:10" ht="16.05" customHeight="1" x14ac:dyDescent="0.25">
      <c r="A87" s="71">
        <v>47756</v>
      </c>
      <c r="B87" s="69">
        <v>77</v>
      </c>
      <c r="C87" s="49">
        <v>2154241.3262347858</v>
      </c>
      <c r="D87" s="49">
        <v>20583.371518829321</v>
      </c>
      <c r="E87" s="49">
        <v>0</v>
      </c>
      <c r="F87" s="49">
        <v>18849.611604554379</v>
      </c>
      <c r="G87" s="49">
        <v>1733.7599142749423</v>
      </c>
      <c r="H87" s="49">
        <v>2152507.566320511</v>
      </c>
      <c r="I87" s="57">
        <v>0.95667002947578272</v>
      </c>
      <c r="J87" s="70">
        <v>10.5</v>
      </c>
    </row>
    <row r="88" spans="1:10" ht="16.05" customHeight="1" x14ac:dyDescent="0.25">
      <c r="A88" s="71">
        <v>47787</v>
      </c>
      <c r="B88" s="69">
        <v>78</v>
      </c>
      <c r="C88" s="49">
        <v>2152507.566320511</v>
      </c>
      <c r="D88" s="49">
        <v>20583.371518829321</v>
      </c>
      <c r="E88" s="49">
        <v>0</v>
      </c>
      <c r="F88" s="49">
        <v>18834.441205304473</v>
      </c>
      <c r="G88" s="49">
        <v>1748.9303135248483</v>
      </c>
      <c r="H88" s="49">
        <v>2150758.6360069863</v>
      </c>
      <c r="I88" s="57">
        <v>0.95589272711421613</v>
      </c>
      <c r="J88" s="70">
        <v>10.5</v>
      </c>
    </row>
    <row r="89" spans="1:10" ht="16.05" customHeight="1" x14ac:dyDescent="0.25">
      <c r="A89" s="71">
        <v>47817</v>
      </c>
      <c r="B89" s="69">
        <v>79</v>
      </c>
      <c r="C89" s="49">
        <v>2150758.6360069863</v>
      </c>
      <c r="D89" s="49">
        <v>20583.371518829321</v>
      </c>
      <c r="E89" s="49">
        <v>0</v>
      </c>
      <c r="F89" s="49">
        <v>18819.138065061128</v>
      </c>
      <c r="G89" s="49">
        <v>1764.2334537681927</v>
      </c>
      <c r="H89" s="49">
        <v>2148994.402553218</v>
      </c>
      <c r="I89" s="57">
        <v>0.95510862335698576</v>
      </c>
      <c r="J89" s="70">
        <v>10.5</v>
      </c>
    </row>
    <row r="90" spans="1:10" ht="16.05" customHeight="1" x14ac:dyDescent="0.25">
      <c r="A90" s="71">
        <v>47848</v>
      </c>
      <c r="B90" s="69">
        <v>80</v>
      </c>
      <c r="C90" s="49">
        <v>2148994.402553218</v>
      </c>
      <c r="D90" s="49">
        <v>20583.371518829321</v>
      </c>
      <c r="E90" s="49">
        <v>0</v>
      </c>
      <c r="F90" s="49">
        <v>18803.701022340658</v>
      </c>
      <c r="G90" s="49">
        <v>1779.670496488663</v>
      </c>
      <c r="H90" s="49">
        <v>2147214.7320567295</v>
      </c>
      <c r="I90" s="57">
        <v>0.95431765869187979</v>
      </c>
      <c r="J90" s="70">
        <v>10.5</v>
      </c>
    </row>
    <row r="91" spans="1:10" ht="16.05" customHeight="1" x14ac:dyDescent="0.25">
      <c r="A91" s="71">
        <v>47879</v>
      </c>
      <c r="B91" s="69">
        <v>81</v>
      </c>
      <c r="C91" s="49">
        <v>2147214.7320567295</v>
      </c>
      <c r="D91" s="49">
        <v>20583.371518829324</v>
      </c>
      <c r="E91" s="49">
        <v>0</v>
      </c>
      <c r="F91" s="49">
        <v>18788.128905496382</v>
      </c>
      <c r="G91" s="49">
        <v>1795.2426133329427</v>
      </c>
      <c r="H91" s="49">
        <v>2145419.4894433967</v>
      </c>
      <c r="I91" s="57">
        <v>0.95351977308595404</v>
      </c>
      <c r="J91" s="70">
        <v>10.5</v>
      </c>
    </row>
    <row r="92" spans="1:10" ht="16.05" customHeight="1" x14ac:dyDescent="0.25">
      <c r="A92" s="71">
        <v>47907</v>
      </c>
      <c r="B92" s="69">
        <v>82</v>
      </c>
      <c r="C92" s="49">
        <v>2145419.4894433967</v>
      </c>
      <c r="D92" s="49">
        <v>20583.371518829324</v>
      </c>
      <c r="E92" s="49">
        <v>0</v>
      </c>
      <c r="F92" s="49">
        <v>18772.42053262972</v>
      </c>
      <c r="G92" s="49">
        <v>1810.9509861996048</v>
      </c>
      <c r="H92" s="49">
        <v>2143608.5384571971</v>
      </c>
      <c r="I92" s="57">
        <v>0.95271490598097652</v>
      </c>
      <c r="J92" s="70">
        <v>10.5</v>
      </c>
    </row>
    <row r="93" spans="1:10" ht="16.05" customHeight="1" x14ac:dyDescent="0.25">
      <c r="A93" s="71">
        <v>47938</v>
      </c>
      <c r="B93" s="69">
        <v>83</v>
      </c>
      <c r="C93" s="49">
        <v>2143608.5384571971</v>
      </c>
      <c r="D93" s="49">
        <v>20583.371518829324</v>
      </c>
      <c r="E93" s="49">
        <v>0</v>
      </c>
      <c r="F93" s="49">
        <v>18756.574711500474</v>
      </c>
      <c r="G93" s="49">
        <v>1826.7968073288503</v>
      </c>
      <c r="H93" s="49">
        <v>2141781.7416498684</v>
      </c>
      <c r="I93" s="57">
        <v>0.95190299628883046</v>
      </c>
      <c r="J93" s="70">
        <v>10.5</v>
      </c>
    </row>
    <row r="94" spans="1:10" ht="16.05" customHeight="1" x14ac:dyDescent="0.25">
      <c r="A94" s="71">
        <v>47968</v>
      </c>
      <c r="B94" s="69">
        <v>84</v>
      </c>
      <c r="C94" s="49">
        <v>2141781.7416498684</v>
      </c>
      <c r="D94" s="49">
        <v>20583.371518829328</v>
      </c>
      <c r="E94" s="49">
        <v>0</v>
      </c>
      <c r="F94" s="49">
        <v>18740.590239436351</v>
      </c>
      <c r="G94" s="49">
        <v>1842.781279392977</v>
      </c>
      <c r="H94" s="49">
        <v>2139938.9603704754</v>
      </c>
      <c r="I94" s="57">
        <v>0.95108398238687797</v>
      </c>
      <c r="J94" s="70">
        <v>10.5</v>
      </c>
    </row>
    <row r="95" spans="1:10" ht="16.05" customHeight="1" x14ac:dyDescent="0.25">
      <c r="A95" s="71">
        <v>47999</v>
      </c>
      <c r="B95" s="69">
        <v>85</v>
      </c>
      <c r="C95" s="49">
        <v>2139938.9603704754</v>
      </c>
      <c r="D95" s="49">
        <v>20583.371518829324</v>
      </c>
      <c r="E95" s="49">
        <v>0</v>
      </c>
      <c r="F95" s="49">
        <v>18724.46590324166</v>
      </c>
      <c r="G95" s="49">
        <v>1858.9056155876642</v>
      </c>
      <c r="H95" s="49">
        <v>2138080.0547548877</v>
      </c>
      <c r="I95" s="57">
        <v>0.95025780211328348</v>
      </c>
      <c r="J95" s="70">
        <v>10.5</v>
      </c>
    </row>
    <row r="96" spans="1:10" ht="16.05" customHeight="1" x14ac:dyDescent="0.25">
      <c r="A96" s="71">
        <v>48029</v>
      </c>
      <c r="B96" s="69">
        <v>86</v>
      </c>
      <c r="C96" s="49">
        <v>2138080.0547548877</v>
      </c>
      <c r="D96" s="49">
        <v>20583.371518829324</v>
      </c>
      <c r="E96" s="49">
        <v>0</v>
      </c>
      <c r="F96" s="49">
        <v>18708.200479105268</v>
      </c>
      <c r="G96" s="49">
        <v>1875.1710397240568</v>
      </c>
      <c r="H96" s="49">
        <v>2136204.8837151635</v>
      </c>
      <c r="I96" s="57">
        <v>0.94942439276229484</v>
      </c>
      <c r="J96" s="70">
        <v>10.5</v>
      </c>
    </row>
    <row r="97" spans="1:10" ht="16.05" customHeight="1" x14ac:dyDescent="0.25">
      <c r="A97" s="71">
        <v>48060</v>
      </c>
      <c r="B97" s="69">
        <v>87</v>
      </c>
      <c r="C97" s="49">
        <v>2136204.8837151635</v>
      </c>
      <c r="D97" s="49">
        <v>20583.371518829324</v>
      </c>
      <c r="E97" s="49">
        <v>0</v>
      </c>
      <c r="F97" s="49">
        <v>18691.792732507678</v>
      </c>
      <c r="G97" s="49">
        <v>1891.5787863216465</v>
      </c>
      <c r="H97" s="49">
        <v>2134313.304928842</v>
      </c>
      <c r="I97" s="57">
        <v>0.94858369107948537</v>
      </c>
      <c r="J97" s="70">
        <v>10.5</v>
      </c>
    </row>
    <row r="98" spans="1:10" ht="16.05" customHeight="1" x14ac:dyDescent="0.25">
      <c r="A98" s="71">
        <v>48091</v>
      </c>
      <c r="B98" s="69">
        <v>88</v>
      </c>
      <c r="C98" s="49">
        <v>2134313.304928842</v>
      </c>
      <c r="D98" s="49">
        <v>20583.371518829324</v>
      </c>
      <c r="E98" s="49">
        <v>0</v>
      </c>
      <c r="F98" s="49">
        <v>18675.241418127367</v>
      </c>
      <c r="G98" s="49">
        <v>1908.1301007019574</v>
      </c>
      <c r="H98" s="49">
        <v>2132405.1748281401</v>
      </c>
      <c r="I98" s="57">
        <v>0.94773563325695109</v>
      </c>
      <c r="J98" s="70">
        <v>10.5</v>
      </c>
    </row>
    <row r="99" spans="1:10" ht="16.05" customHeight="1" x14ac:dyDescent="0.25">
      <c r="A99" s="71">
        <v>48121</v>
      </c>
      <c r="B99" s="69">
        <v>89</v>
      </c>
      <c r="C99" s="49">
        <v>2132405.1748281401</v>
      </c>
      <c r="D99" s="49">
        <v>20583.371518829324</v>
      </c>
      <c r="E99" s="49">
        <v>0</v>
      </c>
      <c r="F99" s="49">
        <v>18658.545279746224</v>
      </c>
      <c r="G99" s="49">
        <v>1924.8262390831005</v>
      </c>
      <c r="H99" s="49">
        <v>2130480.3485890571</v>
      </c>
      <c r="I99" s="57">
        <v>0.94688015492846977</v>
      </c>
      <c r="J99" s="70">
        <v>10.5</v>
      </c>
    </row>
    <row r="100" spans="1:10" ht="16.05" customHeight="1" x14ac:dyDescent="0.25">
      <c r="A100" s="71">
        <v>48152</v>
      </c>
      <c r="B100" s="69">
        <v>90</v>
      </c>
      <c r="C100" s="49">
        <v>2130480.3485890571</v>
      </c>
      <c r="D100" s="49">
        <v>20583.371518829328</v>
      </c>
      <c r="E100" s="49">
        <v>0</v>
      </c>
      <c r="F100" s="49">
        <v>18641.70305015425</v>
      </c>
      <c r="G100" s="49">
        <v>1941.6684686750777</v>
      </c>
      <c r="H100" s="49">
        <v>2128538.680120382</v>
      </c>
      <c r="I100" s="57">
        <v>0.94601719116461425</v>
      </c>
      <c r="J100" s="70">
        <v>10.5</v>
      </c>
    </row>
    <row r="101" spans="1:10" ht="16.05" customHeight="1" x14ac:dyDescent="0.25">
      <c r="A101" s="71">
        <v>48182</v>
      </c>
      <c r="B101" s="69">
        <v>91</v>
      </c>
      <c r="C101" s="49">
        <v>2128538.680120382</v>
      </c>
      <c r="D101" s="49">
        <v>20583.371518829328</v>
      </c>
      <c r="E101" s="49">
        <v>0</v>
      </c>
      <c r="F101" s="49">
        <v>18624.71345105334</v>
      </c>
      <c r="G101" s="49">
        <v>1958.6580677759885</v>
      </c>
      <c r="H101" s="49">
        <v>2126580.0220526061</v>
      </c>
      <c r="I101" s="57">
        <v>0.94514667646782491</v>
      </c>
      <c r="J101" s="70">
        <v>10.5</v>
      </c>
    </row>
    <row r="102" spans="1:10" ht="16.05" customHeight="1" x14ac:dyDescent="0.25">
      <c r="A102" s="71">
        <v>48213</v>
      </c>
      <c r="B102" s="69">
        <v>92</v>
      </c>
      <c r="C102" s="49">
        <v>2126580.0220526061</v>
      </c>
      <c r="D102" s="49">
        <v>20583.371518829328</v>
      </c>
      <c r="E102" s="49">
        <v>0</v>
      </c>
      <c r="F102" s="49">
        <v>18607.575192960303</v>
      </c>
      <c r="G102" s="49">
        <v>1975.7963258690252</v>
      </c>
      <c r="H102" s="49">
        <v>2124604.2257267372</v>
      </c>
      <c r="I102" s="57">
        <v>0.94426854476743871</v>
      </c>
      <c r="J102" s="70">
        <v>10.5</v>
      </c>
    </row>
    <row r="103" spans="1:10" ht="16.05" customHeight="1" x14ac:dyDescent="0.25">
      <c r="A103" s="71">
        <v>48244</v>
      </c>
      <c r="B103" s="69">
        <v>93</v>
      </c>
      <c r="C103" s="49">
        <v>2124604.2257267372</v>
      </c>
      <c r="D103" s="49">
        <v>20583.371518829328</v>
      </c>
      <c r="E103" s="49">
        <v>0</v>
      </c>
      <c r="F103" s="49">
        <v>18590.286975108949</v>
      </c>
      <c r="G103" s="49">
        <v>1993.0845437203789</v>
      </c>
      <c r="H103" s="49">
        <v>2122611.1411830168</v>
      </c>
      <c r="I103" s="57">
        <v>0.94338272941467416</v>
      </c>
      <c r="J103" s="70">
        <v>10.5</v>
      </c>
    </row>
    <row r="104" spans="1:10" ht="16.05" customHeight="1" x14ac:dyDescent="0.25">
      <c r="A104" s="71">
        <v>48273</v>
      </c>
      <c r="B104" s="69">
        <v>94</v>
      </c>
      <c r="C104" s="49">
        <v>2122611.1411830168</v>
      </c>
      <c r="D104" s="49">
        <v>20583.371518829328</v>
      </c>
      <c r="E104" s="49">
        <v>0</v>
      </c>
      <c r="F104" s="49">
        <v>18572.847485351398</v>
      </c>
      <c r="G104" s="49">
        <v>2010.5240334779301</v>
      </c>
      <c r="H104" s="49">
        <v>2120600.6171495388</v>
      </c>
      <c r="I104" s="57">
        <v>0.94248916317757281</v>
      </c>
      <c r="J104" s="70">
        <v>10.5</v>
      </c>
    </row>
    <row r="105" spans="1:10" ht="16.05" customHeight="1" x14ac:dyDescent="0.25">
      <c r="A105" s="71">
        <v>48304</v>
      </c>
      <c r="B105" s="69">
        <v>95</v>
      </c>
      <c r="C105" s="49">
        <v>2120600.6171495388</v>
      </c>
      <c r="D105" s="49">
        <v>20583.371518829328</v>
      </c>
      <c r="E105" s="49">
        <v>0</v>
      </c>
      <c r="F105" s="49">
        <v>18555.255400058468</v>
      </c>
      <c r="G105" s="49">
        <v>2028.1161187708603</v>
      </c>
      <c r="H105" s="49">
        <v>2118572.5010307678</v>
      </c>
      <c r="I105" s="57">
        <v>0.94158777823589679</v>
      </c>
      <c r="J105" s="70">
        <v>10.5</v>
      </c>
    </row>
    <row r="106" spans="1:10" ht="16.05" customHeight="1" x14ac:dyDescent="0.25">
      <c r="A106" s="71">
        <v>48334</v>
      </c>
      <c r="B106" s="69">
        <v>96</v>
      </c>
      <c r="C106" s="49">
        <v>2118572.5010307678</v>
      </c>
      <c r="D106" s="49">
        <v>20583.371518829328</v>
      </c>
      <c r="E106" s="49">
        <v>0</v>
      </c>
      <c r="F106" s="49">
        <v>18537.50938401922</v>
      </c>
      <c r="G106" s="49">
        <v>2045.8621348101078</v>
      </c>
      <c r="H106" s="49">
        <v>2116526.6388959577</v>
      </c>
      <c r="I106" s="57">
        <v>0.94067850617598125</v>
      </c>
      <c r="J106" s="70">
        <v>10.5</v>
      </c>
    </row>
    <row r="107" spans="1:10" ht="16.05" customHeight="1" x14ac:dyDescent="0.25">
      <c r="A107" s="71">
        <v>48365</v>
      </c>
      <c r="B107" s="69">
        <v>97</v>
      </c>
      <c r="C107" s="49">
        <v>2116526.6388959577</v>
      </c>
      <c r="D107" s="49">
        <v>20583.371518829328</v>
      </c>
      <c r="E107" s="49">
        <v>0</v>
      </c>
      <c r="F107" s="49">
        <v>18519.608090339629</v>
      </c>
      <c r="G107" s="49">
        <v>2063.7634284896994</v>
      </c>
      <c r="H107" s="49">
        <v>2114462.8754674681</v>
      </c>
      <c r="I107" s="57">
        <v>0.93976127798554132</v>
      </c>
      <c r="J107" s="70">
        <v>10.5</v>
      </c>
    </row>
    <row r="108" spans="1:10" ht="16.05" customHeight="1" x14ac:dyDescent="0.25">
      <c r="A108" s="71">
        <v>48395</v>
      </c>
      <c r="B108" s="69">
        <v>98</v>
      </c>
      <c r="C108" s="49">
        <v>2114462.8754674681</v>
      </c>
      <c r="D108" s="49">
        <v>20583.371518829328</v>
      </c>
      <c r="E108" s="49">
        <v>0</v>
      </c>
      <c r="F108" s="49">
        <v>18501.550160340343</v>
      </c>
      <c r="G108" s="49">
        <v>2081.8213584889854</v>
      </c>
      <c r="H108" s="49">
        <v>2112381.0541089792</v>
      </c>
      <c r="I108" s="57">
        <v>0.93883602404843514</v>
      </c>
      <c r="J108" s="70">
        <v>10.5</v>
      </c>
    </row>
    <row r="109" spans="1:10" ht="16.05" customHeight="1" x14ac:dyDescent="0.25">
      <c r="A109" s="71">
        <v>48426</v>
      </c>
      <c r="B109" s="69">
        <v>99</v>
      </c>
      <c r="C109" s="49">
        <v>2112381.0541089792</v>
      </c>
      <c r="D109" s="49">
        <v>20583.371518829328</v>
      </c>
      <c r="E109" s="49">
        <v>0</v>
      </c>
      <c r="F109" s="49">
        <v>18483.334223453567</v>
      </c>
      <c r="G109" s="49">
        <v>2100.0372953757615</v>
      </c>
      <c r="H109" s="49">
        <v>2110281.0168136032</v>
      </c>
      <c r="I109" s="57">
        <v>0.93790267413937922</v>
      </c>
      <c r="J109" s="70">
        <v>10.5</v>
      </c>
    </row>
    <row r="110" spans="1:10" ht="16.05" customHeight="1" x14ac:dyDescent="0.25">
      <c r="A110" s="71">
        <v>48457</v>
      </c>
      <c r="B110" s="69">
        <v>100</v>
      </c>
      <c r="C110" s="49">
        <v>2110281.0168136032</v>
      </c>
      <c r="D110" s="49">
        <v>20583.371518829328</v>
      </c>
      <c r="E110" s="49">
        <v>0</v>
      </c>
      <c r="F110" s="49">
        <v>18464.958897119028</v>
      </c>
      <c r="G110" s="49">
        <v>2118.4126217103003</v>
      </c>
      <c r="H110" s="49">
        <v>2108162.6041918928</v>
      </c>
      <c r="I110" s="57">
        <v>0.93696115741861896</v>
      </c>
      <c r="J110" s="70">
        <v>10.5</v>
      </c>
    </row>
    <row r="111" spans="1:10" ht="16.05" customHeight="1" x14ac:dyDescent="0.25">
      <c r="A111" s="71">
        <v>48487</v>
      </c>
      <c r="B111" s="69">
        <v>101</v>
      </c>
      <c r="C111" s="49">
        <v>2108162.6041918928</v>
      </c>
      <c r="D111" s="49">
        <v>20583.371518829328</v>
      </c>
      <c r="E111" s="49">
        <v>0</v>
      </c>
      <c r="F111" s="49">
        <v>18446.422786679064</v>
      </c>
      <c r="G111" s="49">
        <v>2136.9487321502638</v>
      </c>
      <c r="H111" s="49">
        <v>2106025.6554597425</v>
      </c>
      <c r="I111" s="57">
        <v>0.93601140242655223</v>
      </c>
      <c r="J111" s="70">
        <v>10.5</v>
      </c>
    </row>
    <row r="112" spans="1:10" ht="16.05" customHeight="1" x14ac:dyDescent="0.25">
      <c r="A112" s="71">
        <v>48518</v>
      </c>
      <c r="B112" s="69">
        <v>102</v>
      </c>
      <c r="C112" s="49">
        <v>2106025.6554597425</v>
      </c>
      <c r="D112" s="49">
        <v>20583.371518829324</v>
      </c>
      <c r="E112" s="49">
        <v>0</v>
      </c>
      <c r="F112" s="49">
        <v>18427.724485272745</v>
      </c>
      <c r="G112" s="49">
        <v>2155.6470335565791</v>
      </c>
      <c r="H112" s="49">
        <v>2103870.0084261862</v>
      </c>
      <c r="I112" s="57">
        <v>0.93505333707830496</v>
      </c>
      <c r="J112" s="70">
        <v>10.5</v>
      </c>
    </row>
    <row r="113" spans="1:10" ht="16.05" customHeight="1" x14ac:dyDescent="0.25">
      <c r="A113" s="71">
        <v>48548</v>
      </c>
      <c r="B113" s="69">
        <v>103</v>
      </c>
      <c r="C113" s="49">
        <v>2103870.0084261862</v>
      </c>
      <c r="D113" s="49">
        <v>20583.371518829328</v>
      </c>
      <c r="E113" s="49">
        <v>0</v>
      </c>
      <c r="F113" s="49">
        <v>18408.86257372913</v>
      </c>
      <c r="G113" s="49">
        <v>2174.5089451001986</v>
      </c>
      <c r="H113" s="49">
        <v>2101695.4994810862</v>
      </c>
      <c r="I113" s="57">
        <v>0.93408688865826051</v>
      </c>
      <c r="J113" s="70">
        <v>10.5</v>
      </c>
    </row>
    <row r="114" spans="1:10" ht="16.05" customHeight="1" x14ac:dyDescent="0.25">
      <c r="A114" s="71">
        <v>48579</v>
      </c>
      <c r="B114" s="69">
        <v>104</v>
      </c>
      <c r="C114" s="49">
        <v>2101695.4994810862</v>
      </c>
      <c r="D114" s="49">
        <v>20583.371518829328</v>
      </c>
      <c r="E114" s="49">
        <v>0</v>
      </c>
      <c r="F114" s="49">
        <v>18389.835620459504</v>
      </c>
      <c r="G114" s="49">
        <v>2193.5358983698243</v>
      </c>
      <c r="H114" s="49">
        <v>2099501.9635827164</v>
      </c>
      <c r="I114" s="57">
        <v>0.93311198381454064</v>
      </c>
      <c r="J114" s="70">
        <v>10.5</v>
      </c>
    </row>
    <row r="115" spans="1:10" ht="16.05" customHeight="1" x14ac:dyDescent="0.25">
      <c r="A115" s="71">
        <v>48610</v>
      </c>
      <c r="B115" s="69">
        <v>105</v>
      </c>
      <c r="C115" s="49">
        <v>2099501.9635827164</v>
      </c>
      <c r="D115" s="49">
        <v>20583.371518829328</v>
      </c>
      <c r="E115" s="49">
        <v>0</v>
      </c>
      <c r="F115" s="49">
        <v>18370.642181348769</v>
      </c>
      <c r="G115" s="49">
        <v>2212.7293374805595</v>
      </c>
      <c r="H115" s="49">
        <v>2097289.234245236</v>
      </c>
      <c r="I115" s="57">
        <v>0.93212854855343819</v>
      </c>
      <c r="J115" s="70">
        <v>10.5</v>
      </c>
    </row>
    <row r="116" spans="1:10" ht="16.05" customHeight="1" x14ac:dyDescent="0.25">
      <c r="A116" s="71">
        <v>48638</v>
      </c>
      <c r="B116" s="69">
        <v>106</v>
      </c>
      <c r="C116" s="49">
        <v>2097289.234245236</v>
      </c>
      <c r="D116" s="49">
        <v>20583.371518829332</v>
      </c>
      <c r="E116" s="49">
        <v>0</v>
      </c>
      <c r="F116" s="49">
        <v>18351.280799645818</v>
      </c>
      <c r="G116" s="49">
        <v>2232.090719183514</v>
      </c>
      <c r="H116" s="49">
        <v>2095057.1435260526</v>
      </c>
      <c r="I116" s="57">
        <v>0.93113650823380112</v>
      </c>
      <c r="J116" s="70">
        <v>10.5</v>
      </c>
    </row>
    <row r="117" spans="1:10" ht="16.05" customHeight="1" x14ac:dyDescent="0.25">
      <c r="A117" s="71">
        <v>48669</v>
      </c>
      <c r="B117" s="69">
        <v>107</v>
      </c>
      <c r="C117" s="49">
        <v>2095057.1435260526</v>
      </c>
      <c r="D117" s="49">
        <v>20583.371518829332</v>
      </c>
      <c r="E117" s="49">
        <v>0</v>
      </c>
      <c r="F117" s="49">
        <v>18331.750005852959</v>
      </c>
      <c r="G117" s="49">
        <v>2251.6215129763732</v>
      </c>
      <c r="H117" s="49">
        <v>2092805.5220130761</v>
      </c>
      <c r="I117" s="57">
        <v>0.93013578756136717</v>
      </c>
      <c r="J117" s="70">
        <v>10.5</v>
      </c>
    </row>
    <row r="118" spans="1:10" ht="16.05" customHeight="1" x14ac:dyDescent="0.25">
      <c r="A118" s="71">
        <v>48699</v>
      </c>
      <c r="B118" s="69">
        <v>108</v>
      </c>
      <c r="C118" s="49">
        <v>2092805.5220130761</v>
      </c>
      <c r="D118" s="49">
        <v>20583.371518829332</v>
      </c>
      <c r="E118" s="49">
        <v>0</v>
      </c>
      <c r="F118" s="49">
        <v>18312.048317614415</v>
      </c>
      <c r="G118" s="49">
        <v>2271.3232012149165</v>
      </c>
      <c r="H118" s="49">
        <v>2090534.1988118612</v>
      </c>
      <c r="I118" s="57">
        <v>0.9291263105830494</v>
      </c>
      <c r="J118" s="70">
        <v>10.5</v>
      </c>
    </row>
    <row r="119" spans="1:10" ht="16.05" customHeight="1" x14ac:dyDescent="0.25">
      <c r="A119" s="71">
        <v>48730</v>
      </c>
      <c r="B119" s="69">
        <v>109</v>
      </c>
      <c r="C119" s="49">
        <v>2090534.1988118612</v>
      </c>
      <c r="D119" s="49">
        <v>20583.371518829332</v>
      </c>
      <c r="E119" s="49">
        <v>0</v>
      </c>
      <c r="F119" s="49">
        <v>18292.174239603788</v>
      </c>
      <c r="G119" s="49">
        <v>2291.1972792255438</v>
      </c>
      <c r="H119" s="49">
        <v>2088243.0015326357</v>
      </c>
      <c r="I119" s="57">
        <v>0.92810800068117139</v>
      </c>
      <c r="J119" s="70">
        <v>10.5</v>
      </c>
    </row>
    <row r="120" spans="1:10" ht="16.05" customHeight="1" x14ac:dyDescent="0.25">
      <c r="A120" s="71">
        <v>48760</v>
      </c>
      <c r="B120" s="69">
        <v>110</v>
      </c>
      <c r="C120" s="49">
        <v>2088243.0015326357</v>
      </c>
      <c r="D120" s="49">
        <v>20583.371518829332</v>
      </c>
      <c r="E120" s="49">
        <v>0</v>
      </c>
      <c r="F120" s="49">
        <v>18272.126263410562</v>
      </c>
      <c r="G120" s="49">
        <v>2311.2452554187694</v>
      </c>
      <c r="H120" s="49">
        <v>2085931.7562772168</v>
      </c>
      <c r="I120" s="57">
        <v>0.92708078056765197</v>
      </c>
      <c r="J120" s="70">
        <v>10.5</v>
      </c>
    </row>
    <row r="121" spans="1:10" ht="16.05" customHeight="1" x14ac:dyDescent="0.25">
      <c r="A121" s="71">
        <v>48791</v>
      </c>
      <c r="B121" s="69">
        <v>111</v>
      </c>
      <c r="C121" s="49">
        <v>2085931.7562772168</v>
      </c>
      <c r="D121" s="49">
        <v>20583.371518829332</v>
      </c>
      <c r="E121" s="49">
        <v>0</v>
      </c>
      <c r="F121" s="49">
        <v>18251.902867425644</v>
      </c>
      <c r="G121" s="49">
        <v>2331.4686514036875</v>
      </c>
      <c r="H121" s="49">
        <v>2083600.2876258132</v>
      </c>
      <c r="I121" s="57">
        <v>0.92604457227813919</v>
      </c>
      <c r="J121" s="70">
        <v>10.5</v>
      </c>
    </row>
    <row r="122" spans="1:10" ht="16.05" customHeight="1" x14ac:dyDescent="0.25">
      <c r="A122" s="71">
        <v>48822</v>
      </c>
      <c r="B122" s="69">
        <v>112</v>
      </c>
      <c r="C122" s="49">
        <v>2083600.2876258132</v>
      </c>
      <c r="D122" s="49">
        <v>20583.371518829332</v>
      </c>
      <c r="E122" s="49">
        <v>0</v>
      </c>
      <c r="F122" s="49">
        <v>18231.502516725865</v>
      </c>
      <c r="G122" s="49">
        <v>2351.8690021034672</v>
      </c>
      <c r="H122" s="49">
        <v>2081248.4186237096</v>
      </c>
      <c r="I122" s="57">
        <v>0.92499929716609319</v>
      </c>
      <c r="J122" s="70">
        <v>10.5</v>
      </c>
    </row>
    <row r="123" spans="1:10" ht="16.05" customHeight="1" x14ac:dyDescent="0.25">
      <c r="A123" s="71">
        <v>48852</v>
      </c>
      <c r="B123" s="69">
        <v>113</v>
      </c>
      <c r="C123" s="49">
        <v>2081248.4186237096</v>
      </c>
      <c r="D123" s="49">
        <v>20583.371518829332</v>
      </c>
      <c r="E123" s="49">
        <v>0</v>
      </c>
      <c r="F123" s="49">
        <v>18210.923662957459</v>
      </c>
      <c r="G123" s="49">
        <v>2372.4478558718729</v>
      </c>
      <c r="H123" s="49">
        <v>2078875.9707678377</v>
      </c>
      <c r="I123" s="57">
        <v>0.92394487589681673</v>
      </c>
      <c r="J123" s="70">
        <v>10.5</v>
      </c>
    </row>
    <row r="124" spans="1:10" ht="16.05" customHeight="1" x14ac:dyDescent="0.25">
      <c r="A124" s="71">
        <v>48883</v>
      </c>
      <c r="B124" s="69">
        <v>114</v>
      </c>
      <c r="C124" s="49">
        <v>2078875.9707678377</v>
      </c>
      <c r="D124" s="49">
        <v>20583.371518829332</v>
      </c>
      <c r="E124" s="49">
        <v>0</v>
      </c>
      <c r="F124" s="49">
        <v>18190.164744218579</v>
      </c>
      <c r="G124" s="49">
        <v>2393.2067746107532</v>
      </c>
      <c r="H124" s="49">
        <v>2076482.7639932269</v>
      </c>
      <c r="I124" s="57">
        <v>0.92288122844143416</v>
      </c>
      <c r="J124" s="70">
        <v>10.5</v>
      </c>
    </row>
    <row r="125" spans="1:10" ht="16.05" customHeight="1" x14ac:dyDescent="0.25">
      <c r="A125" s="71">
        <v>48913</v>
      </c>
      <c r="B125" s="69">
        <v>115</v>
      </c>
      <c r="C125" s="49">
        <v>2076482.7639932269</v>
      </c>
      <c r="D125" s="49">
        <v>20583.371518829332</v>
      </c>
      <c r="E125" s="49">
        <v>0</v>
      </c>
      <c r="F125" s="49">
        <v>18169.224184940736</v>
      </c>
      <c r="G125" s="49">
        <v>2414.1473338885953</v>
      </c>
      <c r="H125" s="49">
        <v>2074068.6166593384</v>
      </c>
      <c r="I125" s="57">
        <v>0.921808274070817</v>
      </c>
      <c r="J125" s="70">
        <v>10.5</v>
      </c>
    </row>
    <row r="126" spans="1:10" ht="16.05" customHeight="1" x14ac:dyDescent="0.25">
      <c r="A126" s="71">
        <v>48944</v>
      </c>
      <c r="B126" s="69">
        <v>116</v>
      </c>
      <c r="C126" s="49">
        <v>2074068.6166593384</v>
      </c>
      <c r="D126" s="49">
        <v>20583.371518829332</v>
      </c>
      <c r="E126" s="49">
        <v>0</v>
      </c>
      <c r="F126" s="49">
        <v>18148.100395769212</v>
      </c>
      <c r="G126" s="49">
        <v>2435.2711230601199</v>
      </c>
      <c r="H126" s="49">
        <v>2071633.3455362783</v>
      </c>
      <c r="I126" s="57">
        <v>0.92072593134945702</v>
      </c>
      <c r="J126" s="70">
        <v>10.5</v>
      </c>
    </row>
    <row r="127" spans="1:10" ht="16.05" customHeight="1" x14ac:dyDescent="0.25">
      <c r="A127" s="71">
        <v>48975</v>
      </c>
      <c r="B127" s="69">
        <v>117</v>
      </c>
      <c r="C127" s="49">
        <v>2071633.3455362783</v>
      </c>
      <c r="D127" s="49">
        <v>20583.371518829332</v>
      </c>
      <c r="E127" s="49">
        <v>0</v>
      </c>
      <c r="F127" s="49">
        <v>18126.791773442437</v>
      </c>
      <c r="G127" s="49">
        <v>2456.5797453868945</v>
      </c>
      <c r="H127" s="49">
        <v>2069176.7657908914</v>
      </c>
      <c r="I127" s="57">
        <v>0.91963411812928508</v>
      </c>
      <c r="J127" s="70">
        <v>10.5</v>
      </c>
    </row>
    <row r="128" spans="1:10" ht="16.05" customHeight="1" x14ac:dyDescent="0.25">
      <c r="A128" s="71">
        <v>49003</v>
      </c>
      <c r="B128" s="69">
        <v>118</v>
      </c>
      <c r="C128" s="49">
        <v>2069176.7657908914</v>
      </c>
      <c r="D128" s="49">
        <v>20583.371518829328</v>
      </c>
      <c r="E128" s="49">
        <v>0</v>
      </c>
      <c r="F128" s="49">
        <v>18105.2967006703</v>
      </c>
      <c r="G128" s="49">
        <v>2478.0748181590279</v>
      </c>
      <c r="H128" s="49">
        <v>2066698.6909727324</v>
      </c>
      <c r="I128" s="57">
        <v>0.91853275154343661</v>
      </c>
      <c r="J128" s="70">
        <v>10.5</v>
      </c>
    </row>
    <row r="129" spans="1:10" ht="16.05" customHeight="1" x14ac:dyDescent="0.25">
      <c r="A129" s="71">
        <v>49034</v>
      </c>
      <c r="B129" s="69">
        <v>119</v>
      </c>
      <c r="C129" s="49">
        <v>2066698.6909727324</v>
      </c>
      <c r="D129" s="49">
        <v>20583.371518829332</v>
      </c>
      <c r="E129" s="49">
        <v>0</v>
      </c>
      <c r="F129" s="49">
        <v>18083.613546011406</v>
      </c>
      <c r="G129" s="49">
        <v>2499.7579728179262</v>
      </c>
      <c r="H129" s="49">
        <v>2064198.9329999145</v>
      </c>
      <c r="I129" s="57">
        <v>0.91742174799996201</v>
      </c>
      <c r="J129" s="70">
        <v>10.5</v>
      </c>
    </row>
    <row r="130" spans="1:10" ht="16.05" customHeight="1" x14ac:dyDescent="0.25">
      <c r="A130" s="71">
        <v>49064</v>
      </c>
      <c r="B130" s="69">
        <v>120</v>
      </c>
      <c r="C130" s="49">
        <v>2064198.9329999145</v>
      </c>
      <c r="D130" s="49">
        <v>20583.371518829332</v>
      </c>
      <c r="E130" s="49">
        <v>0</v>
      </c>
      <c r="F130" s="49">
        <v>18061.740663749253</v>
      </c>
      <c r="G130" s="49">
        <v>2521.6308550800786</v>
      </c>
      <c r="H130" s="49">
        <v>2061677.3021448345</v>
      </c>
      <c r="I130" s="57">
        <v>0.91630102317548201</v>
      </c>
      <c r="J130" s="70">
        <v>10.5</v>
      </c>
    </row>
    <row r="131" spans="1:10" ht="16.05" customHeight="1" x14ac:dyDescent="0.25">
      <c r="A131" s="71">
        <v>49095</v>
      </c>
      <c r="B131" s="69">
        <v>121</v>
      </c>
      <c r="C131" s="49">
        <v>2061677.3021448345</v>
      </c>
      <c r="D131" s="49">
        <v>20583.371518829332</v>
      </c>
      <c r="E131" s="49">
        <v>0</v>
      </c>
      <c r="F131" s="49">
        <v>18039.676393767306</v>
      </c>
      <c r="G131" s="49">
        <v>2543.6951250620259</v>
      </c>
      <c r="H131" s="49">
        <v>2059133.6070197725</v>
      </c>
      <c r="I131" s="57">
        <v>0.91517049200878775</v>
      </c>
      <c r="J131" s="70">
        <v>10.5</v>
      </c>
    </row>
    <row r="132" spans="1:10" ht="16.05" customHeight="1" x14ac:dyDescent="0.25">
      <c r="A132" s="71">
        <v>49125</v>
      </c>
      <c r="B132" s="69">
        <v>122</v>
      </c>
      <c r="C132" s="49">
        <v>2059133.6070197725</v>
      </c>
      <c r="D132" s="49">
        <v>20583.371518829332</v>
      </c>
      <c r="E132" s="49">
        <v>0</v>
      </c>
      <c r="F132" s="49">
        <v>18017.41906142301</v>
      </c>
      <c r="G132" s="49">
        <v>2565.9524574063216</v>
      </c>
      <c r="H132" s="49">
        <v>2056567.6545623662</v>
      </c>
      <c r="I132" s="57">
        <v>0.91403006869438497</v>
      </c>
      <c r="J132" s="70">
        <v>10.5</v>
      </c>
    </row>
    <row r="133" spans="1:10" ht="16.05" customHeight="1" x14ac:dyDescent="0.25">
      <c r="A133" s="71">
        <v>49156</v>
      </c>
      <c r="B133" s="69">
        <v>123</v>
      </c>
      <c r="C133" s="49">
        <v>2056567.6545623662</v>
      </c>
      <c r="D133" s="49">
        <v>20583.371518829339</v>
      </c>
      <c r="E133" s="49">
        <v>0</v>
      </c>
      <c r="F133" s="49">
        <v>17994.966977420703</v>
      </c>
      <c r="G133" s="49">
        <v>2588.4045414086359</v>
      </c>
      <c r="H133" s="49">
        <v>2053979.2500209576</v>
      </c>
      <c r="I133" s="57">
        <v>0.91287966667598108</v>
      </c>
      <c r="J133" s="70">
        <v>10.5</v>
      </c>
    </row>
    <row r="134" spans="1:10" ht="16.05" customHeight="1" x14ac:dyDescent="0.25">
      <c r="A134" s="71">
        <v>49187</v>
      </c>
      <c r="B134" s="69">
        <v>124</v>
      </c>
      <c r="C134" s="49">
        <v>2053979.2500209576</v>
      </c>
      <c r="D134" s="49">
        <v>20583.371518829332</v>
      </c>
      <c r="E134" s="49">
        <v>0</v>
      </c>
      <c r="F134" s="49">
        <v>17972.318437683378</v>
      </c>
      <c r="G134" s="49">
        <v>2611.0530811459539</v>
      </c>
      <c r="H134" s="49">
        <v>2051368.1969398116</v>
      </c>
      <c r="I134" s="57">
        <v>0.91171919863991624</v>
      </c>
      <c r="J134" s="70">
        <v>10.5</v>
      </c>
    </row>
    <row r="135" spans="1:10" ht="16.05" customHeight="1" x14ac:dyDescent="0.25">
      <c r="A135" s="71">
        <v>49217</v>
      </c>
      <c r="B135" s="69">
        <v>125</v>
      </c>
      <c r="C135" s="49">
        <v>2051368.1969398116</v>
      </c>
      <c r="D135" s="49">
        <v>20583.371518829332</v>
      </c>
      <c r="E135" s="49">
        <v>0</v>
      </c>
      <c r="F135" s="49">
        <v>17949.471723223349</v>
      </c>
      <c r="G135" s="49">
        <v>2633.8997956059829</v>
      </c>
      <c r="H135" s="49">
        <v>2048734.2971442055</v>
      </c>
      <c r="I135" s="57">
        <v>0.91054857650853582</v>
      </c>
      <c r="J135" s="70">
        <v>10.5</v>
      </c>
    </row>
    <row r="136" spans="1:10" ht="16.05" customHeight="1" x14ac:dyDescent="0.25">
      <c r="A136" s="71">
        <v>49248</v>
      </c>
      <c r="B136" s="69">
        <v>126</v>
      </c>
      <c r="C136" s="49">
        <v>2048734.2971442055</v>
      </c>
      <c r="D136" s="49">
        <v>20583.371518829332</v>
      </c>
      <c r="E136" s="49">
        <v>0</v>
      </c>
      <c r="F136" s="49">
        <v>17926.425100011798</v>
      </c>
      <c r="G136" s="49">
        <v>2656.9464188175334</v>
      </c>
      <c r="H136" s="49">
        <v>2046077.3507253879</v>
      </c>
      <c r="I136" s="57">
        <v>0.9093677114335057</v>
      </c>
      <c r="J136" s="70">
        <v>10.5</v>
      </c>
    </row>
    <row r="137" spans="1:10" ht="16.05" customHeight="1" x14ac:dyDescent="0.25">
      <c r="A137" s="71">
        <v>49278</v>
      </c>
      <c r="B137" s="69">
        <v>127</v>
      </c>
      <c r="C137" s="49">
        <v>2046077.3507253879</v>
      </c>
      <c r="D137" s="49">
        <v>20583.371518829332</v>
      </c>
      <c r="E137" s="49">
        <v>0</v>
      </c>
      <c r="F137" s="49">
        <v>17903.176818847143</v>
      </c>
      <c r="G137" s="49">
        <v>2680.1946999821885</v>
      </c>
      <c r="H137" s="49">
        <v>2043397.1560254057</v>
      </c>
      <c r="I137" s="57">
        <v>0.90817651378906927</v>
      </c>
      <c r="J137" s="70">
        <v>10.5</v>
      </c>
    </row>
    <row r="138" spans="1:10" ht="16.05" customHeight="1" x14ac:dyDescent="0.25">
      <c r="A138" s="71">
        <v>49309</v>
      </c>
      <c r="B138" s="69">
        <v>128</v>
      </c>
      <c r="C138" s="49">
        <v>2043397.1560254057</v>
      </c>
      <c r="D138" s="49">
        <v>20583.371518829328</v>
      </c>
      <c r="E138" s="49">
        <v>0</v>
      </c>
      <c r="F138" s="49">
        <v>17879.7251152223</v>
      </c>
      <c r="G138" s="49">
        <v>2703.6464036070283</v>
      </c>
      <c r="H138" s="49">
        <v>2040693.5096217988</v>
      </c>
      <c r="I138" s="57">
        <v>0.90697489316524393</v>
      </c>
      <c r="J138" s="70">
        <v>10.5</v>
      </c>
    </row>
    <row r="139" spans="1:10" ht="16.05" customHeight="1" x14ac:dyDescent="0.25">
      <c r="A139" s="71">
        <v>49340</v>
      </c>
      <c r="B139" s="69">
        <v>129</v>
      </c>
      <c r="C139" s="49">
        <v>2040693.5096217988</v>
      </c>
      <c r="D139" s="49">
        <v>20583.371518829332</v>
      </c>
      <c r="E139" s="49">
        <v>0</v>
      </c>
      <c r="F139" s="49">
        <v>17856.06820919074</v>
      </c>
      <c r="G139" s="49">
        <v>2727.3033096385916</v>
      </c>
      <c r="H139" s="49">
        <v>2037966.2063121602</v>
      </c>
      <c r="I139" s="57">
        <v>0.9057627583609601</v>
      </c>
      <c r="J139" s="70">
        <v>10.5</v>
      </c>
    </row>
    <row r="140" spans="1:10" ht="16.05" customHeight="1" x14ac:dyDescent="0.25">
      <c r="A140" s="71">
        <v>49368</v>
      </c>
      <c r="B140" s="69">
        <v>130</v>
      </c>
      <c r="C140" s="49">
        <v>2037966.2063121602</v>
      </c>
      <c r="D140" s="49">
        <v>20583.371518829332</v>
      </c>
      <c r="E140" s="49">
        <v>0</v>
      </c>
      <c r="F140" s="49">
        <v>17832.204305231404</v>
      </c>
      <c r="G140" s="49">
        <v>2751.1672135979279</v>
      </c>
      <c r="H140" s="49">
        <v>2035215.0390985622</v>
      </c>
      <c r="I140" s="57">
        <v>0.90454001737713874</v>
      </c>
      <c r="J140" s="70">
        <v>10.5</v>
      </c>
    </row>
    <row r="141" spans="1:10" ht="16.05" customHeight="1" x14ac:dyDescent="0.25">
      <c r="A141" s="71">
        <v>49399</v>
      </c>
      <c r="B141" s="69">
        <v>131</v>
      </c>
      <c r="C141" s="49">
        <v>2035215.0390985622</v>
      </c>
      <c r="D141" s="49">
        <v>20583.371518829332</v>
      </c>
      <c r="E141" s="49">
        <v>0</v>
      </c>
      <c r="F141" s="49">
        <v>17808.131592112419</v>
      </c>
      <c r="G141" s="49">
        <v>2775.239926716913</v>
      </c>
      <c r="H141" s="49">
        <v>2032439.7991718452</v>
      </c>
      <c r="I141" s="57">
        <v>0.90330657740970899</v>
      </c>
      <c r="J141" s="70">
        <v>10.5</v>
      </c>
    </row>
    <row r="142" spans="1:10" ht="16.05" customHeight="1" x14ac:dyDescent="0.25">
      <c r="A142" s="71">
        <v>49429</v>
      </c>
      <c r="B142" s="69">
        <v>132</v>
      </c>
      <c r="C142" s="49">
        <v>2032439.7991718452</v>
      </c>
      <c r="D142" s="49">
        <v>20583.371518829332</v>
      </c>
      <c r="E142" s="49">
        <v>0</v>
      </c>
      <c r="F142" s="49">
        <v>17783.848242753644</v>
      </c>
      <c r="G142" s="49">
        <v>2799.523276075688</v>
      </c>
      <c r="H142" s="49">
        <v>2029640.2758957695</v>
      </c>
      <c r="I142" s="57">
        <v>0.9020623448425642</v>
      </c>
      <c r="J142" s="70">
        <v>10.5</v>
      </c>
    </row>
    <row r="143" spans="1:10" ht="16.05" customHeight="1" x14ac:dyDescent="0.25">
      <c r="A143" s="71">
        <v>49460</v>
      </c>
      <c r="B143" s="69">
        <v>133</v>
      </c>
      <c r="C143" s="49">
        <v>2029640.2758957695</v>
      </c>
      <c r="D143" s="49">
        <v>20583.371518829328</v>
      </c>
      <c r="E143" s="49">
        <v>0</v>
      </c>
      <c r="F143" s="49">
        <v>17759.352414087982</v>
      </c>
      <c r="G143" s="49">
        <v>2824.0191047413464</v>
      </c>
      <c r="H143" s="49">
        <v>2026816.2567910282</v>
      </c>
      <c r="I143" s="57">
        <v>0.90080722524045698</v>
      </c>
      <c r="J143" s="70">
        <v>10.5</v>
      </c>
    </row>
    <row r="144" spans="1:10" ht="16.05" customHeight="1" x14ac:dyDescent="0.25">
      <c r="A144" s="71">
        <v>49490</v>
      </c>
      <c r="B144" s="69">
        <v>134</v>
      </c>
      <c r="C144" s="49">
        <v>2026816.2567910282</v>
      </c>
      <c r="D144" s="49">
        <v>20583.371518829332</v>
      </c>
      <c r="E144" s="49">
        <v>0</v>
      </c>
      <c r="F144" s="49">
        <v>17734.642246921499</v>
      </c>
      <c r="G144" s="49">
        <v>2848.7292719078323</v>
      </c>
      <c r="H144" s="49">
        <v>2023967.5275191204</v>
      </c>
      <c r="I144" s="57">
        <v>0.89954112334183123</v>
      </c>
      <c r="J144" s="70">
        <v>10.5</v>
      </c>
    </row>
    <row r="145" spans="1:10" ht="16.05" customHeight="1" x14ac:dyDescent="0.25">
      <c r="A145" s="71">
        <v>49521</v>
      </c>
      <c r="B145" s="69">
        <v>135</v>
      </c>
      <c r="C145" s="49">
        <v>2023967.5275191204</v>
      </c>
      <c r="D145" s="49">
        <v>20583.371518829332</v>
      </c>
      <c r="E145" s="49">
        <v>0</v>
      </c>
      <c r="F145" s="49">
        <v>17709.715865792303</v>
      </c>
      <c r="G145" s="49">
        <v>2873.655653037029</v>
      </c>
      <c r="H145" s="49">
        <v>2021093.8718660832</v>
      </c>
      <c r="I145" s="57">
        <v>0.89826394305159252</v>
      </c>
      <c r="J145" s="70">
        <v>10.5</v>
      </c>
    </row>
    <row r="146" spans="1:10" ht="16.05" customHeight="1" x14ac:dyDescent="0.25">
      <c r="A146" s="71">
        <v>49552</v>
      </c>
      <c r="B146" s="69">
        <v>136</v>
      </c>
      <c r="C146" s="49">
        <v>2021093.8718660832</v>
      </c>
      <c r="D146" s="49">
        <v>20583.371518829332</v>
      </c>
      <c r="E146" s="49">
        <v>0</v>
      </c>
      <c r="F146" s="49">
        <v>17684.571378828226</v>
      </c>
      <c r="G146" s="49">
        <v>2898.8001400011053</v>
      </c>
      <c r="H146" s="49">
        <v>2018195.0717260821</v>
      </c>
      <c r="I146" s="57">
        <v>0.89697558743381423</v>
      </c>
      <c r="J146" s="70">
        <v>10.5</v>
      </c>
    </row>
    <row r="147" spans="1:10" ht="16.05" customHeight="1" x14ac:dyDescent="0.25">
      <c r="A147" s="71">
        <v>49582</v>
      </c>
      <c r="B147" s="69">
        <v>137</v>
      </c>
      <c r="C147" s="49">
        <v>2018195.0717260821</v>
      </c>
      <c r="D147" s="49">
        <v>20583.371518829332</v>
      </c>
      <c r="E147" s="49">
        <v>0</v>
      </c>
      <c r="F147" s="49">
        <v>17659.206877603217</v>
      </c>
      <c r="G147" s="49">
        <v>2924.1646412261143</v>
      </c>
      <c r="H147" s="49">
        <v>2015270.9070848559</v>
      </c>
      <c r="I147" s="57">
        <v>0.89567595870438044</v>
      </c>
      <c r="J147" s="70">
        <v>10.5</v>
      </c>
    </row>
    <row r="148" spans="1:10" ht="16.05" customHeight="1" x14ac:dyDescent="0.25">
      <c r="A148" s="71">
        <v>49613</v>
      </c>
      <c r="B148" s="69">
        <v>138</v>
      </c>
      <c r="C148" s="49">
        <v>2015270.9070848559</v>
      </c>
      <c r="D148" s="49">
        <v>20583.371518829328</v>
      </c>
      <c r="E148" s="49">
        <v>0</v>
      </c>
      <c r="F148" s="49">
        <v>17633.620436992489</v>
      </c>
      <c r="G148" s="49">
        <v>2949.7510818368391</v>
      </c>
      <c r="H148" s="49">
        <v>2012321.1560030191</v>
      </c>
      <c r="I148" s="57">
        <v>0.89436495822356399</v>
      </c>
      <c r="J148" s="70">
        <v>10.5</v>
      </c>
    </row>
    <row r="149" spans="1:10" ht="16.05" customHeight="1" x14ac:dyDescent="0.25">
      <c r="A149" s="71">
        <v>49643</v>
      </c>
      <c r="B149" s="69">
        <v>139</v>
      </c>
      <c r="C149" s="49">
        <v>2012321.1560030191</v>
      </c>
      <c r="D149" s="49">
        <v>20583.371518829328</v>
      </c>
      <c r="E149" s="49">
        <v>0</v>
      </c>
      <c r="F149" s="49">
        <v>17607.810115026416</v>
      </c>
      <c r="G149" s="49">
        <v>2975.5614038029125</v>
      </c>
      <c r="H149" s="49">
        <v>2009345.5945992162</v>
      </c>
      <c r="I149" s="57">
        <v>0.89304248648854057</v>
      </c>
      <c r="J149" s="70">
        <v>10.5</v>
      </c>
    </row>
    <row r="150" spans="1:10" ht="16.05" customHeight="1" x14ac:dyDescent="0.25">
      <c r="A150" s="71">
        <v>49674</v>
      </c>
      <c r="B150" s="69">
        <v>140</v>
      </c>
      <c r="C150" s="49">
        <v>2009345.5945992162</v>
      </c>
      <c r="D150" s="49">
        <v>20583.371518829332</v>
      </c>
      <c r="E150" s="49">
        <v>0</v>
      </c>
      <c r="F150" s="49">
        <v>17581.77395274314</v>
      </c>
      <c r="G150" s="49">
        <v>3001.5975660861914</v>
      </c>
      <c r="H150" s="49">
        <v>2006343.9970331301</v>
      </c>
      <c r="I150" s="57">
        <v>0.89170844312583564</v>
      </c>
      <c r="J150" s="70">
        <v>10.5</v>
      </c>
    </row>
    <row r="151" spans="1:10" ht="16.05" customHeight="1" x14ac:dyDescent="0.25">
      <c r="A151" s="71">
        <v>49705</v>
      </c>
      <c r="B151" s="69">
        <v>141</v>
      </c>
      <c r="C151" s="49">
        <v>2006343.9970331301</v>
      </c>
      <c r="D151" s="49">
        <v>20583.371518829332</v>
      </c>
      <c r="E151" s="49">
        <v>0</v>
      </c>
      <c r="F151" s="49">
        <v>17555.509974039891</v>
      </c>
      <c r="G151" s="49">
        <v>3027.8615447894408</v>
      </c>
      <c r="H151" s="49">
        <v>2003316.1354883406</v>
      </c>
      <c r="I151" s="57">
        <v>0.89036272688370699</v>
      </c>
      <c r="J151" s="70">
        <v>10.5</v>
      </c>
    </row>
    <row r="152" spans="1:10" ht="16.05" customHeight="1" x14ac:dyDescent="0.25">
      <c r="A152" s="71">
        <v>49734</v>
      </c>
      <c r="B152" s="69">
        <v>142</v>
      </c>
      <c r="C152" s="49">
        <v>2003316.1354883406</v>
      </c>
      <c r="D152" s="49">
        <v>20583.371518829328</v>
      </c>
      <c r="E152" s="49">
        <v>0</v>
      </c>
      <c r="F152" s="49">
        <v>17529.016185522978</v>
      </c>
      <c r="G152" s="49">
        <v>3054.3553333063501</v>
      </c>
      <c r="H152" s="49">
        <v>2000261.7801550343</v>
      </c>
      <c r="I152" s="57">
        <v>0.88900523562445966</v>
      </c>
      <c r="J152" s="70">
        <v>10.5</v>
      </c>
    </row>
    <row r="153" spans="1:10" ht="16.05" customHeight="1" x14ac:dyDescent="0.25">
      <c r="A153" s="71">
        <v>49765</v>
      </c>
      <c r="B153" s="69">
        <v>143</v>
      </c>
      <c r="C153" s="49">
        <v>2000261.7801550343</v>
      </c>
      <c r="D153" s="49">
        <v>20583.371518829332</v>
      </c>
      <c r="E153" s="49">
        <v>0</v>
      </c>
      <c r="F153" s="49">
        <v>17502.29057635655</v>
      </c>
      <c r="G153" s="49">
        <v>3081.0809424727813</v>
      </c>
      <c r="H153" s="49">
        <v>1997180.6992125616</v>
      </c>
      <c r="I153" s="57">
        <v>0.887635866316694</v>
      </c>
      <c r="J153" s="70">
        <v>10.5</v>
      </c>
    </row>
    <row r="154" spans="1:10" ht="16.05" customHeight="1" x14ac:dyDescent="0.25">
      <c r="A154" s="71">
        <v>49795</v>
      </c>
      <c r="B154" s="69">
        <v>144</v>
      </c>
      <c r="C154" s="49">
        <v>1997180.6992125616</v>
      </c>
      <c r="D154" s="49">
        <v>20583.371518829332</v>
      </c>
      <c r="E154" s="49">
        <v>0</v>
      </c>
      <c r="F154" s="49">
        <v>17475.331118109916</v>
      </c>
      <c r="G154" s="49">
        <v>3108.0404007194156</v>
      </c>
      <c r="H154" s="49">
        <v>1994072.6588118421</v>
      </c>
      <c r="I154" s="57">
        <v>0.88625451502748542</v>
      </c>
      <c r="J154" s="70">
        <v>10.5</v>
      </c>
    </row>
    <row r="155" spans="1:10" ht="16.05" customHeight="1" x14ac:dyDescent="0.25">
      <c r="A155" s="71">
        <v>49826</v>
      </c>
      <c r="B155" s="69">
        <v>145</v>
      </c>
      <c r="C155" s="49">
        <v>1994072.6588118421</v>
      </c>
      <c r="D155" s="49">
        <v>20583.371518829328</v>
      </c>
      <c r="E155" s="49">
        <v>0</v>
      </c>
      <c r="F155" s="49">
        <v>17448.135764603616</v>
      </c>
      <c r="G155" s="49">
        <v>3135.2357542257123</v>
      </c>
      <c r="H155" s="49">
        <v>1990937.4230576165</v>
      </c>
      <c r="I155" s="57">
        <v>0.88486107691449623</v>
      </c>
      <c r="J155" s="70">
        <v>10.5</v>
      </c>
    </row>
    <row r="156" spans="1:10" ht="16.05" customHeight="1" x14ac:dyDescent="0.25">
      <c r="A156" s="71">
        <v>49856</v>
      </c>
      <c r="B156" s="69">
        <v>146</v>
      </c>
      <c r="C156" s="49">
        <v>1990937.4230576165</v>
      </c>
      <c r="D156" s="49">
        <v>20583.371518829332</v>
      </c>
      <c r="E156" s="49">
        <v>0</v>
      </c>
      <c r="F156" s="49">
        <v>17420.702451754143</v>
      </c>
      <c r="G156" s="49">
        <v>3162.6690670751887</v>
      </c>
      <c r="H156" s="49">
        <v>1987774.7539905412</v>
      </c>
      <c r="I156" s="57">
        <v>0.8834554462180183</v>
      </c>
      <c r="J156" s="70">
        <v>10.5</v>
      </c>
    </row>
    <row r="157" spans="1:10" ht="16.05" customHeight="1" x14ac:dyDescent="0.25">
      <c r="A157" s="71">
        <v>49887</v>
      </c>
      <c r="B157" s="69">
        <v>147</v>
      </c>
      <c r="C157" s="49">
        <v>1987774.7539905412</v>
      </c>
      <c r="D157" s="49">
        <v>20583.371518829332</v>
      </c>
      <c r="E157" s="49">
        <v>0</v>
      </c>
      <c r="F157" s="49">
        <v>17393.029097417235</v>
      </c>
      <c r="G157" s="49">
        <v>3190.3424214120969</v>
      </c>
      <c r="H157" s="49">
        <v>1984584.4115691292</v>
      </c>
      <c r="I157" s="57">
        <v>0.88203751625294635</v>
      </c>
      <c r="J157" s="70">
        <v>10.5</v>
      </c>
    </row>
    <row r="158" spans="1:10" ht="16.05" customHeight="1" x14ac:dyDescent="0.25">
      <c r="A158" s="71">
        <v>49918</v>
      </c>
      <c r="B158" s="69">
        <v>148</v>
      </c>
      <c r="C158" s="49">
        <v>1984584.4115691292</v>
      </c>
      <c r="D158" s="49">
        <v>20583.371518829332</v>
      </c>
      <c r="E158" s="49">
        <v>0</v>
      </c>
      <c r="F158" s="49">
        <v>17365.113601229881</v>
      </c>
      <c r="G158" s="49">
        <v>3218.2579175994506</v>
      </c>
      <c r="H158" s="49">
        <v>1981366.1536515297</v>
      </c>
      <c r="I158" s="57">
        <v>0.8806071794006799</v>
      </c>
      <c r="J158" s="70">
        <v>10.5</v>
      </c>
    </row>
    <row r="159" spans="1:10" ht="16.05" customHeight="1" x14ac:dyDescent="0.25">
      <c r="A159" s="71">
        <v>49948</v>
      </c>
      <c r="B159" s="69">
        <v>149</v>
      </c>
      <c r="C159" s="49">
        <v>1981366.1536515297</v>
      </c>
      <c r="D159" s="49">
        <v>20583.371518829332</v>
      </c>
      <c r="E159" s="49">
        <v>0</v>
      </c>
      <c r="F159" s="49">
        <v>17336.953844450887</v>
      </c>
      <c r="G159" s="49">
        <v>3246.4176743784446</v>
      </c>
      <c r="H159" s="49">
        <v>1978119.7359771512</v>
      </c>
      <c r="I159" s="57">
        <v>0.87916432710095604</v>
      </c>
      <c r="J159" s="70">
        <v>10.5</v>
      </c>
    </row>
    <row r="160" spans="1:10" ht="16.05" customHeight="1" x14ac:dyDescent="0.25">
      <c r="A160" s="71">
        <v>49979</v>
      </c>
      <c r="B160" s="69">
        <v>150</v>
      </c>
      <c r="C160" s="49">
        <v>1978119.7359771512</v>
      </c>
      <c r="D160" s="49">
        <v>20583.371518829332</v>
      </c>
      <c r="E160" s="49">
        <v>0</v>
      </c>
      <c r="F160" s="49">
        <v>17308.547689800074</v>
      </c>
      <c r="G160" s="49">
        <v>3274.8238290292575</v>
      </c>
      <c r="H160" s="49">
        <v>1974844.912148122</v>
      </c>
      <c r="I160" s="57">
        <v>0.87770884984360975</v>
      </c>
      <c r="J160" s="70">
        <v>10.5</v>
      </c>
    </row>
    <row r="161" spans="1:10" ht="16.05" customHeight="1" x14ac:dyDescent="0.25">
      <c r="A161" s="71">
        <v>50009</v>
      </c>
      <c r="B161" s="69">
        <v>151</v>
      </c>
      <c r="C161" s="49">
        <v>1974844.912148122</v>
      </c>
      <c r="D161" s="49">
        <v>20583.371518829332</v>
      </c>
      <c r="E161" s="49">
        <v>0</v>
      </c>
      <c r="F161" s="49">
        <v>17279.892981296067</v>
      </c>
      <c r="G161" s="49">
        <v>3303.4785375332649</v>
      </c>
      <c r="H161" s="49">
        <v>1971541.4336105888</v>
      </c>
      <c r="I161" s="57">
        <v>0.87624063716026168</v>
      </c>
      <c r="J161" s="70">
        <v>10.5</v>
      </c>
    </row>
    <row r="162" spans="1:10" ht="16.05" customHeight="1" x14ac:dyDescent="0.25">
      <c r="A162" s="71">
        <v>50040</v>
      </c>
      <c r="B162" s="69">
        <v>152</v>
      </c>
      <c r="C162" s="49">
        <v>1971541.4336105888</v>
      </c>
      <c r="D162" s="49">
        <v>20583.371518829332</v>
      </c>
      <c r="E162" s="49">
        <v>0</v>
      </c>
      <c r="F162" s="49">
        <v>17250.987544092652</v>
      </c>
      <c r="G162" s="49">
        <v>3332.3839747366801</v>
      </c>
      <c r="H162" s="49">
        <v>1968209.049635852</v>
      </c>
      <c r="I162" s="57">
        <v>0.87475957761593426</v>
      </c>
      <c r="J162" s="70">
        <v>10.5</v>
      </c>
    </row>
    <row r="163" spans="1:10" ht="16.05" customHeight="1" x14ac:dyDescent="0.25">
      <c r="A163" s="71">
        <v>50071</v>
      </c>
      <c r="B163" s="69">
        <v>153</v>
      </c>
      <c r="C163" s="49">
        <v>1968209.049635852</v>
      </c>
      <c r="D163" s="49">
        <v>20583.371518829332</v>
      </c>
      <c r="E163" s="49">
        <v>0</v>
      </c>
      <c r="F163" s="49">
        <v>17221.829184313705</v>
      </c>
      <c r="G163" s="49">
        <v>3361.5423345156269</v>
      </c>
      <c r="H163" s="49">
        <v>1964847.5073013364</v>
      </c>
      <c r="I163" s="57">
        <v>0.87326555880059398</v>
      </c>
      <c r="J163" s="70">
        <v>10.5</v>
      </c>
    </row>
    <row r="164" spans="1:10" ht="16.05" customHeight="1" x14ac:dyDescent="0.25">
      <c r="A164" s="71">
        <v>50099</v>
      </c>
      <c r="B164" s="69">
        <v>154</v>
      </c>
      <c r="C164" s="49">
        <v>1964847.5073013364</v>
      </c>
      <c r="D164" s="49">
        <v>20583.371518829332</v>
      </c>
      <c r="E164" s="49">
        <v>0</v>
      </c>
      <c r="F164" s="49">
        <v>17192.415688886693</v>
      </c>
      <c r="G164" s="49">
        <v>3390.955829942639</v>
      </c>
      <c r="H164" s="49">
        <v>1961456.5514713938</v>
      </c>
      <c r="I164" s="57">
        <v>0.87175846732061946</v>
      </c>
      <c r="J164" s="70">
        <v>10.5</v>
      </c>
    </row>
    <row r="165" spans="1:10" ht="16.05" customHeight="1" x14ac:dyDescent="0.25">
      <c r="A165" s="71">
        <v>50130</v>
      </c>
      <c r="B165" s="69">
        <v>155</v>
      </c>
      <c r="C165" s="49">
        <v>1961456.5514713938</v>
      </c>
      <c r="D165" s="49">
        <v>20583.371518829332</v>
      </c>
      <c r="E165" s="49">
        <v>0</v>
      </c>
      <c r="F165" s="49">
        <v>17162.744825374695</v>
      </c>
      <c r="G165" s="49">
        <v>3420.6266934546366</v>
      </c>
      <c r="H165" s="49">
        <v>1958035.9247779392</v>
      </c>
      <c r="I165" s="57">
        <v>0.87023818879019521</v>
      </c>
      <c r="J165" s="70">
        <v>10.5</v>
      </c>
    </row>
    <row r="166" spans="1:10" ht="16.05" customHeight="1" x14ac:dyDescent="0.25">
      <c r="A166" s="71">
        <v>50160</v>
      </c>
      <c r="B166" s="69">
        <v>156</v>
      </c>
      <c r="C166" s="49">
        <v>1958035.9247779392</v>
      </c>
      <c r="D166" s="49">
        <v>20583.371518829332</v>
      </c>
      <c r="E166" s="49">
        <v>0</v>
      </c>
      <c r="F166" s="49">
        <v>17132.81434180697</v>
      </c>
      <c r="G166" s="49">
        <v>3450.5571770223614</v>
      </c>
      <c r="H166" s="49">
        <v>1954585.3676009169</v>
      </c>
      <c r="I166" s="57">
        <v>0.8687046078226297</v>
      </c>
      <c r="J166" s="70">
        <v>10.5</v>
      </c>
    </row>
    <row r="167" spans="1:10" ht="16.05" customHeight="1" x14ac:dyDescent="0.25">
      <c r="A167" s="71">
        <v>50191</v>
      </c>
      <c r="B167" s="69">
        <v>157</v>
      </c>
      <c r="C167" s="49">
        <v>1954585.3676009169</v>
      </c>
      <c r="D167" s="49">
        <v>20583.371518829332</v>
      </c>
      <c r="E167" s="49">
        <v>0</v>
      </c>
      <c r="F167" s="49">
        <v>17102.621966508021</v>
      </c>
      <c r="G167" s="49">
        <v>3480.7495523213111</v>
      </c>
      <c r="H167" s="49">
        <v>1951104.6180485955</v>
      </c>
      <c r="I167" s="57">
        <v>0.86715760802159803</v>
      </c>
      <c r="J167" s="70">
        <v>10.5</v>
      </c>
    </row>
    <row r="168" spans="1:10" ht="16.05" customHeight="1" x14ac:dyDescent="0.25">
      <c r="A168" s="71">
        <v>50221</v>
      </c>
      <c r="B168" s="69">
        <v>158</v>
      </c>
      <c r="C168" s="49">
        <v>1951104.6180485955</v>
      </c>
      <c r="D168" s="49">
        <v>20583.371518829332</v>
      </c>
      <c r="E168" s="49">
        <v>0</v>
      </c>
      <c r="F168" s="49">
        <v>17072.165407925211</v>
      </c>
      <c r="G168" s="49">
        <v>3511.2061109041206</v>
      </c>
      <c r="H168" s="49">
        <v>1947593.4119376913</v>
      </c>
      <c r="I168" s="57">
        <v>0.86559707197230729</v>
      </c>
      <c r="J168" s="70">
        <v>10.5</v>
      </c>
    </row>
    <row r="169" spans="1:10" ht="16.05" customHeight="1" x14ac:dyDescent="0.25">
      <c r="A169" s="71">
        <v>50252</v>
      </c>
      <c r="B169" s="69">
        <v>159</v>
      </c>
      <c r="C169" s="49">
        <v>1947593.4119376913</v>
      </c>
      <c r="D169" s="49">
        <v>20583.371518829332</v>
      </c>
      <c r="E169" s="49">
        <v>0</v>
      </c>
      <c r="F169" s="49">
        <v>17041.442354454801</v>
      </c>
      <c r="G169" s="49">
        <v>3541.929164374531</v>
      </c>
      <c r="H169" s="49">
        <v>1944051.4827733168</v>
      </c>
      <c r="I169" s="57">
        <v>0.86402288123258519</v>
      </c>
      <c r="J169" s="70">
        <v>10.5</v>
      </c>
    </row>
    <row r="170" spans="1:10" ht="16.05" customHeight="1" x14ac:dyDescent="0.25">
      <c r="A170" s="71">
        <v>50283</v>
      </c>
      <c r="B170" s="69">
        <v>160</v>
      </c>
      <c r="C170" s="49">
        <v>1944051.4827733168</v>
      </c>
      <c r="D170" s="49">
        <v>20583.371518829332</v>
      </c>
      <c r="E170" s="49">
        <v>0</v>
      </c>
      <c r="F170" s="49">
        <v>17010.450474266519</v>
      </c>
      <c r="G170" s="49">
        <v>3572.9210445628123</v>
      </c>
      <c r="H170" s="49">
        <v>1940478.5617287541</v>
      </c>
      <c r="I170" s="57">
        <v>0.86243491632389069</v>
      </c>
      <c r="J170" s="70">
        <v>10.5</v>
      </c>
    </row>
    <row r="171" spans="1:10" ht="16.05" customHeight="1" x14ac:dyDescent="0.25">
      <c r="A171" s="71">
        <v>50313</v>
      </c>
      <c r="B171" s="69">
        <v>161</v>
      </c>
      <c r="C171" s="49">
        <v>1940478.5617287541</v>
      </c>
      <c r="D171" s="49">
        <v>20583.371518829332</v>
      </c>
      <c r="E171" s="49">
        <v>0</v>
      </c>
      <c r="F171" s="49">
        <v>16979.187415126598</v>
      </c>
      <c r="G171" s="49">
        <v>3604.1841037027334</v>
      </c>
      <c r="H171" s="49">
        <v>1936874.3776250514</v>
      </c>
      <c r="I171" s="57">
        <v>0.86083305672224508</v>
      </c>
      <c r="J171" s="70">
        <v>10.5</v>
      </c>
    </row>
    <row r="172" spans="1:10" ht="16.05" customHeight="1" x14ac:dyDescent="0.25">
      <c r="A172" s="71">
        <v>50344</v>
      </c>
      <c r="B172" s="69">
        <v>162</v>
      </c>
      <c r="C172" s="49">
        <v>1936874.3776250514</v>
      </c>
      <c r="D172" s="49">
        <v>20583.371518829339</v>
      </c>
      <c r="E172" s="49">
        <v>0</v>
      </c>
      <c r="F172" s="49">
        <v>16947.6508042192</v>
      </c>
      <c r="G172" s="49">
        <v>3635.7207146101391</v>
      </c>
      <c r="H172" s="49">
        <v>1933238.6569104414</v>
      </c>
      <c r="I172" s="57">
        <v>0.85921718084908505</v>
      </c>
      <c r="J172" s="70">
        <v>10.5</v>
      </c>
    </row>
    <row r="173" spans="1:10" ht="16.05" customHeight="1" x14ac:dyDescent="0.25">
      <c r="A173" s="71">
        <v>50374</v>
      </c>
      <c r="B173" s="69">
        <v>163</v>
      </c>
      <c r="C173" s="49">
        <v>1933238.6569104414</v>
      </c>
      <c r="D173" s="49">
        <v>20583.371518829339</v>
      </c>
      <c r="E173" s="49">
        <v>0</v>
      </c>
      <c r="F173" s="49">
        <v>16915.838247966363</v>
      </c>
      <c r="G173" s="49">
        <v>3667.5332708629758</v>
      </c>
      <c r="H173" s="49">
        <v>1929571.1236395785</v>
      </c>
      <c r="I173" s="57">
        <v>0.85758716606203489</v>
      </c>
      <c r="J173" s="70">
        <v>10.5</v>
      </c>
    </row>
    <row r="174" spans="1:10" ht="16.05" customHeight="1" x14ac:dyDescent="0.25">
      <c r="A174" s="71">
        <v>50405</v>
      </c>
      <c r="B174" s="69">
        <v>164</v>
      </c>
      <c r="C174" s="49">
        <v>1929571.1236395785</v>
      </c>
      <c r="D174" s="49">
        <v>20583.371518829339</v>
      </c>
      <c r="E174" s="49">
        <v>0</v>
      </c>
      <c r="F174" s="49">
        <v>16883.747331846313</v>
      </c>
      <c r="G174" s="49">
        <v>3699.6241869830264</v>
      </c>
      <c r="H174" s="49">
        <v>1925871.4994525954</v>
      </c>
      <c r="I174" s="57">
        <v>0.85594288864559798</v>
      </c>
      <c r="J174" s="70">
        <v>10.5</v>
      </c>
    </row>
    <row r="175" spans="1:10" ht="16.05" customHeight="1" x14ac:dyDescent="0.25">
      <c r="A175" s="71">
        <v>50436</v>
      </c>
      <c r="B175" s="69">
        <v>165</v>
      </c>
      <c r="C175" s="49">
        <v>1925871.4994525954</v>
      </c>
      <c r="D175" s="49">
        <v>20583.371518829339</v>
      </c>
      <c r="E175" s="49">
        <v>0</v>
      </c>
      <c r="F175" s="49">
        <v>16851.375620210209</v>
      </c>
      <c r="G175" s="49">
        <v>3731.9958986191305</v>
      </c>
      <c r="H175" s="49">
        <v>1922139.5035539763</v>
      </c>
      <c r="I175" s="57">
        <v>0.85428422380176727</v>
      </c>
      <c r="J175" s="70">
        <v>10.5</v>
      </c>
    </row>
    <row r="176" spans="1:10" ht="16.05" customHeight="1" x14ac:dyDescent="0.25">
      <c r="A176" s="71">
        <v>50464</v>
      </c>
      <c r="B176" s="69">
        <v>166</v>
      </c>
      <c r="C176" s="49">
        <v>1922139.5035539763</v>
      </c>
      <c r="D176" s="49">
        <v>20583.371518829332</v>
      </c>
      <c r="E176" s="49">
        <v>0</v>
      </c>
      <c r="F176" s="49">
        <v>16818.720656097292</v>
      </c>
      <c r="G176" s="49">
        <v>3764.65086273204</v>
      </c>
      <c r="H176" s="49">
        <v>1918374.8526912443</v>
      </c>
      <c r="I176" s="57">
        <v>0.85261104564055301</v>
      </c>
      <c r="J176" s="70">
        <v>10.5</v>
      </c>
    </row>
    <row r="177" spans="1:10" ht="16.05" customHeight="1" x14ac:dyDescent="0.25">
      <c r="A177" s="71">
        <v>50495</v>
      </c>
      <c r="B177" s="69">
        <v>167</v>
      </c>
      <c r="C177" s="49">
        <v>1918374.8526912443</v>
      </c>
      <c r="D177" s="49">
        <v>20583.371518829339</v>
      </c>
      <c r="E177" s="49">
        <v>0</v>
      </c>
      <c r="F177" s="49">
        <v>16785.779961048389</v>
      </c>
      <c r="G177" s="49">
        <v>3797.5915577809501</v>
      </c>
      <c r="H177" s="49">
        <v>1914577.2611334634</v>
      </c>
      <c r="I177" s="57">
        <v>0.85092322717042812</v>
      </c>
      <c r="J177" s="70">
        <v>10.5</v>
      </c>
    </row>
    <row r="178" spans="1:10" ht="16.05" customHeight="1" x14ac:dyDescent="0.25">
      <c r="A178" s="71">
        <v>50525</v>
      </c>
      <c r="B178" s="69">
        <v>168</v>
      </c>
      <c r="C178" s="49">
        <v>1914577.2611334634</v>
      </c>
      <c r="D178" s="49">
        <v>20583.371518829339</v>
      </c>
      <c r="E178" s="49">
        <v>0</v>
      </c>
      <c r="F178" s="49">
        <v>16752.551034917804</v>
      </c>
      <c r="G178" s="49">
        <v>3830.8204839115351</v>
      </c>
      <c r="H178" s="49">
        <v>1910746.4406495518</v>
      </c>
      <c r="I178" s="57">
        <v>0.84922064028868971</v>
      </c>
      <c r="J178" s="70">
        <v>10.5</v>
      </c>
    </row>
    <row r="179" spans="1:10" ht="16.05" customHeight="1" x14ac:dyDescent="0.25">
      <c r="A179" s="71">
        <v>50556</v>
      </c>
      <c r="B179" s="69">
        <v>169</v>
      </c>
      <c r="C179" s="49">
        <v>1910746.4406495518</v>
      </c>
      <c r="D179" s="49">
        <v>20583.371518829339</v>
      </c>
      <c r="E179" s="49">
        <v>0</v>
      </c>
      <c r="F179" s="49">
        <v>16719.031355683579</v>
      </c>
      <c r="G179" s="49">
        <v>3864.34016314576</v>
      </c>
      <c r="H179" s="49">
        <v>1906882.1004864061</v>
      </c>
      <c r="I179" s="57">
        <v>0.84750315577173607</v>
      </c>
      <c r="J179" s="70">
        <v>10.5</v>
      </c>
    </row>
    <row r="180" spans="1:10" ht="16.05" customHeight="1" x14ac:dyDescent="0.25">
      <c r="A180" s="71">
        <v>50586</v>
      </c>
      <c r="B180" s="69">
        <v>170</v>
      </c>
      <c r="C180" s="49">
        <v>1906882.1004864061</v>
      </c>
      <c r="D180" s="49">
        <v>20583.371518829339</v>
      </c>
      <c r="E180" s="49">
        <v>0</v>
      </c>
      <c r="F180" s="49">
        <v>16685.218379256054</v>
      </c>
      <c r="G180" s="49">
        <v>3898.1531395732854</v>
      </c>
      <c r="H180" s="49">
        <v>1902983.9473468328</v>
      </c>
      <c r="I180" s="57">
        <v>0.84577064326525908</v>
      </c>
      <c r="J180" s="70">
        <v>10.5</v>
      </c>
    </row>
    <row r="181" spans="1:10" ht="16.05" customHeight="1" x14ac:dyDescent="0.25">
      <c r="A181" s="71">
        <v>50617</v>
      </c>
      <c r="B181" s="69">
        <v>171</v>
      </c>
      <c r="C181" s="49">
        <v>1902983.9473468328</v>
      </c>
      <c r="D181" s="49">
        <v>20583.371518829339</v>
      </c>
      <c r="E181" s="49">
        <v>0</v>
      </c>
      <c r="F181" s="49">
        <v>16651.109539284789</v>
      </c>
      <c r="G181" s="49">
        <v>3932.2619795445498</v>
      </c>
      <c r="H181" s="49">
        <v>1899051.6853672883</v>
      </c>
      <c r="I181" s="57">
        <v>0.84402297127435033</v>
      </c>
      <c r="J181" s="70">
        <v>10.5</v>
      </c>
    </row>
    <row r="182" spans="1:10" ht="16.05" customHeight="1" x14ac:dyDescent="0.25">
      <c r="A182" s="71">
        <v>50648</v>
      </c>
      <c r="B182" s="69">
        <v>172</v>
      </c>
      <c r="C182" s="49">
        <v>1899051.6853672883</v>
      </c>
      <c r="D182" s="49">
        <v>20583.371518829339</v>
      </c>
      <c r="E182" s="49">
        <v>0</v>
      </c>
      <c r="F182" s="49">
        <v>16616.702246963774</v>
      </c>
      <c r="G182" s="49">
        <v>3966.669271865565</v>
      </c>
      <c r="H182" s="49">
        <v>1895085.0160954227</v>
      </c>
      <c r="I182" s="57">
        <v>0.84226000715352123</v>
      </c>
      <c r="J182" s="70">
        <v>10.5</v>
      </c>
    </row>
    <row r="183" spans="1:10" ht="16.05" customHeight="1" x14ac:dyDescent="0.25">
      <c r="A183" s="71">
        <v>50678</v>
      </c>
      <c r="B183" s="69">
        <v>173</v>
      </c>
      <c r="C183" s="49">
        <v>1895085.0160954227</v>
      </c>
      <c r="D183" s="49">
        <v>20583.371518829339</v>
      </c>
      <c r="E183" s="49">
        <v>0</v>
      </c>
      <c r="F183" s="49">
        <v>16581.993890834947</v>
      </c>
      <c r="G183" s="49">
        <v>4001.3776279943922</v>
      </c>
      <c r="H183" s="49">
        <v>1891083.6384674283</v>
      </c>
      <c r="I183" s="57">
        <v>0.84048161709663483</v>
      </c>
      <c r="J183" s="70">
        <v>10.5</v>
      </c>
    </row>
    <row r="184" spans="1:10" ht="16.05" customHeight="1" x14ac:dyDescent="0.25">
      <c r="A184" s="71">
        <v>50709</v>
      </c>
      <c r="B184" s="69">
        <v>174</v>
      </c>
      <c r="C184" s="49">
        <v>1891083.6384674283</v>
      </c>
      <c r="D184" s="49">
        <v>20583.371518829339</v>
      </c>
      <c r="E184" s="49">
        <v>0</v>
      </c>
      <c r="F184" s="49">
        <v>16546.981836589996</v>
      </c>
      <c r="G184" s="49">
        <v>4036.3896822393435</v>
      </c>
      <c r="H184" s="49">
        <v>1887047.2487851889</v>
      </c>
      <c r="I184" s="57">
        <v>0.83868766612675061</v>
      </c>
      <c r="J184" s="70">
        <v>10.5</v>
      </c>
    </row>
    <row r="185" spans="1:10" ht="16.05" customHeight="1" x14ac:dyDescent="0.25">
      <c r="A185" s="71">
        <v>50739</v>
      </c>
      <c r="B185" s="69">
        <v>175</v>
      </c>
      <c r="C185" s="49">
        <v>1887047.2487851889</v>
      </c>
      <c r="D185" s="49">
        <v>20583.371518829339</v>
      </c>
      <c r="E185" s="49">
        <v>0</v>
      </c>
      <c r="F185" s="49">
        <v>16511.663426870404</v>
      </c>
      <c r="G185" s="49">
        <v>4071.7080919589353</v>
      </c>
      <c r="H185" s="49">
        <v>1882975.54069323</v>
      </c>
      <c r="I185" s="57">
        <v>0.83687801808588003</v>
      </c>
      <c r="J185" s="70">
        <v>10.5</v>
      </c>
    </row>
    <row r="186" spans="1:10" ht="16.05" customHeight="1" x14ac:dyDescent="0.25">
      <c r="A186" s="71">
        <v>50770</v>
      </c>
      <c r="B186" s="69">
        <v>176</v>
      </c>
      <c r="C186" s="49">
        <v>1882975.54069323</v>
      </c>
      <c r="D186" s="49">
        <v>20583.371518829339</v>
      </c>
      <c r="E186" s="49">
        <v>0</v>
      </c>
      <c r="F186" s="49">
        <v>16476.035981065761</v>
      </c>
      <c r="G186" s="49">
        <v>4107.335537763578</v>
      </c>
      <c r="H186" s="49">
        <v>1878868.2051554665</v>
      </c>
      <c r="I186" s="57">
        <v>0.83505253562465176</v>
      </c>
      <c r="J186" s="70">
        <v>10.5</v>
      </c>
    </row>
    <row r="187" spans="1:10" ht="16.05" customHeight="1" x14ac:dyDescent="0.25">
      <c r="A187" s="71">
        <v>50801</v>
      </c>
      <c r="B187" s="69">
        <v>177</v>
      </c>
      <c r="C187" s="49">
        <v>1878868.2051554665</v>
      </c>
      <c r="D187" s="49">
        <v>20583.371518829339</v>
      </c>
      <c r="E187" s="49">
        <v>0</v>
      </c>
      <c r="F187" s="49">
        <v>16440.09679511033</v>
      </c>
      <c r="G187" s="49">
        <v>4143.2747237190088</v>
      </c>
      <c r="H187" s="49">
        <v>1874724.9304317473</v>
      </c>
      <c r="I187" s="57">
        <v>0.83321108019188772</v>
      </c>
      <c r="J187" s="70">
        <v>10.5</v>
      </c>
    </row>
    <row r="188" spans="1:10" ht="16.05" customHeight="1" x14ac:dyDescent="0.25">
      <c r="A188" s="71">
        <v>50829</v>
      </c>
      <c r="B188" s="69">
        <v>178</v>
      </c>
      <c r="C188" s="49">
        <v>1874724.9304317473</v>
      </c>
      <c r="D188" s="49">
        <v>20583.371518829332</v>
      </c>
      <c r="E188" s="49">
        <v>0</v>
      </c>
      <c r="F188" s="49">
        <v>16403.84314127779</v>
      </c>
      <c r="G188" s="49">
        <v>4179.5283775515418</v>
      </c>
      <c r="H188" s="49">
        <v>1870545.4020541958</v>
      </c>
      <c r="I188" s="57">
        <v>0.83135351202408703</v>
      </c>
      <c r="J188" s="70">
        <v>10.5</v>
      </c>
    </row>
    <row r="189" spans="1:10" ht="16.05" customHeight="1" x14ac:dyDescent="0.25">
      <c r="A189" s="71">
        <v>50860</v>
      </c>
      <c r="B189" s="69">
        <v>179</v>
      </c>
      <c r="C189" s="49">
        <v>1870545.4020541958</v>
      </c>
      <c r="D189" s="49">
        <v>20583.371518829339</v>
      </c>
      <c r="E189" s="49">
        <v>0</v>
      </c>
      <c r="F189" s="49">
        <v>16367.272267974213</v>
      </c>
      <c r="G189" s="49">
        <v>4216.0992508551262</v>
      </c>
      <c r="H189" s="49">
        <v>1866329.3028033406</v>
      </c>
      <c r="I189" s="57">
        <v>0.82947969013481804</v>
      </c>
      <c r="J189" s="70">
        <v>10.5</v>
      </c>
    </row>
    <row r="190" spans="1:10" ht="16.05" customHeight="1" x14ac:dyDescent="0.25">
      <c r="A190" s="71">
        <v>50890</v>
      </c>
      <c r="B190" s="69">
        <v>180</v>
      </c>
      <c r="C190" s="49">
        <v>1866329.3028033406</v>
      </c>
      <c r="D190" s="49">
        <v>20583.371518829332</v>
      </c>
      <c r="E190" s="49">
        <v>0</v>
      </c>
      <c r="F190" s="49">
        <v>16330.381399529231</v>
      </c>
      <c r="G190" s="49">
        <v>4252.9901193001006</v>
      </c>
      <c r="H190" s="49">
        <v>1862076.3126840405</v>
      </c>
      <c r="I190" s="57">
        <v>0.82758947230401803</v>
      </c>
      <c r="J190" s="70">
        <v>10.5</v>
      </c>
    </row>
    <row r="191" spans="1:10" ht="16.05" customHeight="1" x14ac:dyDescent="0.25">
      <c r="A191" s="71">
        <v>50921</v>
      </c>
      <c r="B191" s="69">
        <v>181</v>
      </c>
      <c r="C191" s="49">
        <v>1862076.3126840405</v>
      </c>
      <c r="D191" s="49">
        <v>20583.371518829332</v>
      </c>
      <c r="E191" s="49">
        <v>0</v>
      </c>
      <c r="F191" s="49">
        <v>16293.167735985357</v>
      </c>
      <c r="G191" s="49">
        <v>4290.2037828439752</v>
      </c>
      <c r="H191" s="49">
        <v>1857786.1089011966</v>
      </c>
      <c r="I191" s="57">
        <v>0.82568271506719848</v>
      </c>
      <c r="J191" s="70">
        <v>10.5</v>
      </c>
    </row>
    <row r="192" spans="1:10" ht="16.05" customHeight="1" x14ac:dyDescent="0.25">
      <c r="A192" s="71">
        <v>50951</v>
      </c>
      <c r="B192" s="69">
        <v>182</v>
      </c>
      <c r="C192" s="49">
        <v>1857786.1089011966</v>
      </c>
      <c r="D192" s="49">
        <v>20583.371518829332</v>
      </c>
      <c r="E192" s="49">
        <v>0</v>
      </c>
      <c r="F192" s="49">
        <v>16255.628452885472</v>
      </c>
      <c r="G192" s="49">
        <v>4327.7430659438596</v>
      </c>
      <c r="H192" s="49">
        <v>1853458.3658352527</v>
      </c>
      <c r="I192" s="57">
        <v>0.8237592737045567</v>
      </c>
      <c r="J192" s="70">
        <v>10.5</v>
      </c>
    </row>
    <row r="193" spans="1:10" ht="16.05" customHeight="1" x14ac:dyDescent="0.25">
      <c r="A193" s="71">
        <v>50982</v>
      </c>
      <c r="B193" s="69">
        <v>183</v>
      </c>
      <c r="C193" s="49">
        <v>1853458.3658352527</v>
      </c>
      <c r="D193" s="49">
        <v>20583.371518829339</v>
      </c>
      <c r="E193" s="49">
        <v>0</v>
      </c>
      <c r="F193" s="49">
        <v>16217.760701058462</v>
      </c>
      <c r="G193" s="49">
        <v>4365.6108177708775</v>
      </c>
      <c r="H193" s="49">
        <v>1849092.7550174817</v>
      </c>
      <c r="I193" s="57">
        <v>0.82181900222999194</v>
      </c>
      <c r="J193" s="70">
        <v>10.5</v>
      </c>
    </row>
    <row r="194" spans="1:10" ht="16.05" customHeight="1" x14ac:dyDescent="0.25">
      <c r="A194" s="71">
        <v>51013</v>
      </c>
      <c r="B194" s="69">
        <v>184</v>
      </c>
      <c r="C194" s="49">
        <v>1849092.7550174817</v>
      </c>
      <c r="D194" s="49">
        <v>20583.371518829339</v>
      </c>
      <c r="E194" s="49">
        <v>0</v>
      </c>
      <c r="F194" s="49">
        <v>16179.561606402965</v>
      </c>
      <c r="G194" s="49">
        <v>4403.8099124263736</v>
      </c>
      <c r="H194" s="49">
        <v>1844688.9451050553</v>
      </c>
      <c r="I194" s="57">
        <v>0.81986175338002465</v>
      </c>
      <c r="J194" s="70">
        <v>10.5</v>
      </c>
    </row>
    <row r="195" spans="1:10" ht="16.05" customHeight="1" x14ac:dyDescent="0.25">
      <c r="A195" s="71">
        <v>51043</v>
      </c>
      <c r="B195" s="69">
        <v>185</v>
      </c>
      <c r="C195" s="49">
        <v>1844688.9451050553</v>
      </c>
      <c r="D195" s="49">
        <v>20583.371518829332</v>
      </c>
      <c r="E195" s="49">
        <v>0</v>
      </c>
      <c r="F195" s="49">
        <v>16141.028269669232</v>
      </c>
      <c r="G195" s="49">
        <v>4442.3432491600997</v>
      </c>
      <c r="H195" s="49">
        <v>1840246.6018558952</v>
      </c>
      <c r="I195" s="57">
        <v>0.81788737860262006</v>
      </c>
      <c r="J195" s="70">
        <v>10.5</v>
      </c>
    </row>
    <row r="196" spans="1:10" ht="16.05" customHeight="1" x14ac:dyDescent="0.25">
      <c r="A196" s="71">
        <v>51074</v>
      </c>
      <c r="B196" s="69">
        <v>186</v>
      </c>
      <c r="C196" s="49">
        <v>1840246.6018558952</v>
      </c>
      <c r="D196" s="49">
        <v>20583.371518829339</v>
      </c>
      <c r="E196" s="49">
        <v>0</v>
      </c>
      <c r="F196" s="49">
        <v>16102.157766239085</v>
      </c>
      <c r="G196" s="49">
        <v>4481.2137525902544</v>
      </c>
      <c r="H196" s="49">
        <v>1835765.3881033049</v>
      </c>
      <c r="I196" s="57">
        <v>0.81589572804591326</v>
      </c>
      <c r="J196" s="70">
        <v>10.5</v>
      </c>
    </row>
    <row r="197" spans="1:10" ht="16.05" customHeight="1" x14ac:dyDescent="0.25">
      <c r="A197" s="71">
        <v>51104</v>
      </c>
      <c r="B197" s="69">
        <v>187</v>
      </c>
      <c r="C197" s="49">
        <v>1835765.3881033049</v>
      </c>
      <c r="D197" s="49">
        <v>20583.371518829332</v>
      </c>
      <c r="E197" s="49">
        <v>0</v>
      </c>
      <c r="F197" s="49">
        <v>16062.947145903918</v>
      </c>
      <c r="G197" s="49">
        <v>4520.424372925414</v>
      </c>
      <c r="H197" s="49">
        <v>1831244.9637303795</v>
      </c>
      <c r="I197" s="57">
        <v>0.81388665054683529</v>
      </c>
      <c r="J197" s="70">
        <v>10.5</v>
      </c>
    </row>
    <row r="198" spans="1:10" ht="16.05" customHeight="1" x14ac:dyDescent="0.25">
      <c r="A198" s="71">
        <v>51135</v>
      </c>
      <c r="B198" s="69">
        <v>188</v>
      </c>
      <c r="C198" s="49">
        <v>1831244.9637303795</v>
      </c>
      <c r="D198" s="49">
        <v>20583.371518829332</v>
      </c>
      <c r="E198" s="49">
        <v>0</v>
      </c>
      <c r="F198" s="49">
        <v>16023.393432640822</v>
      </c>
      <c r="G198" s="49">
        <v>4559.9780861885101</v>
      </c>
      <c r="H198" s="49">
        <v>1826684.985644191</v>
      </c>
      <c r="I198" s="57">
        <v>0.81185999361964045</v>
      </c>
      <c r="J198" s="70">
        <v>10.5</v>
      </c>
    </row>
    <row r="199" spans="1:10" ht="16.05" customHeight="1" x14ac:dyDescent="0.25">
      <c r="A199" s="71">
        <v>51166</v>
      </c>
      <c r="B199" s="69">
        <v>189</v>
      </c>
      <c r="C199" s="49">
        <v>1826684.985644191</v>
      </c>
      <c r="D199" s="49">
        <v>20583.371518829332</v>
      </c>
      <c r="E199" s="49">
        <v>0</v>
      </c>
      <c r="F199" s="49">
        <v>15983.493624386674</v>
      </c>
      <c r="G199" s="49">
        <v>4599.8778944426576</v>
      </c>
      <c r="H199" s="49">
        <v>1822085.1077497483</v>
      </c>
      <c r="I199" s="57">
        <v>0.80981560344433257</v>
      </c>
      <c r="J199" s="70">
        <v>10.5</v>
      </c>
    </row>
    <row r="200" spans="1:10" ht="16.05" customHeight="1" x14ac:dyDescent="0.25">
      <c r="A200" s="71">
        <v>51195</v>
      </c>
      <c r="B200" s="69">
        <v>190</v>
      </c>
      <c r="C200" s="49">
        <v>1822085.1077497483</v>
      </c>
      <c r="D200" s="49">
        <v>20583.371518829332</v>
      </c>
      <c r="E200" s="49">
        <v>0</v>
      </c>
      <c r="F200" s="49">
        <v>15943.2446928103</v>
      </c>
      <c r="G200" s="49">
        <v>4640.1268260190318</v>
      </c>
      <c r="H200" s="49">
        <v>1817444.9809237293</v>
      </c>
      <c r="I200" s="57">
        <v>0.80775332485499074</v>
      </c>
      <c r="J200" s="70">
        <v>10.5</v>
      </c>
    </row>
    <row r="201" spans="1:10" ht="16.05" customHeight="1" x14ac:dyDescent="0.25">
      <c r="A201" s="71">
        <v>51226</v>
      </c>
      <c r="B201" s="69">
        <v>191</v>
      </c>
      <c r="C201" s="49">
        <v>1817444.9809237293</v>
      </c>
      <c r="D201" s="49">
        <v>20583.371518829332</v>
      </c>
      <c r="E201" s="49">
        <v>0</v>
      </c>
      <c r="F201" s="49">
        <v>15902.64358308263</v>
      </c>
      <c r="G201" s="49">
        <v>4680.7279357467014</v>
      </c>
      <c r="H201" s="49">
        <v>1812764.2529879825</v>
      </c>
      <c r="I201" s="57">
        <v>0.80567300132799224</v>
      </c>
      <c r="J201" s="70">
        <v>10.5</v>
      </c>
    </row>
    <row r="202" spans="1:10" ht="16.05" customHeight="1" x14ac:dyDescent="0.25">
      <c r="A202" s="71">
        <v>51256</v>
      </c>
      <c r="B202" s="69">
        <v>192</v>
      </c>
      <c r="C202" s="49">
        <v>1812764.2529879825</v>
      </c>
      <c r="D202" s="49">
        <v>20583.371518829332</v>
      </c>
      <c r="E202" s="49">
        <v>0</v>
      </c>
      <c r="F202" s="49">
        <v>15861.687213644849</v>
      </c>
      <c r="G202" s="49">
        <v>4721.6843051844826</v>
      </c>
      <c r="H202" s="49">
        <v>1808042.568682798</v>
      </c>
      <c r="I202" s="57">
        <v>0.80357447497013246</v>
      </c>
      <c r="J202" s="70">
        <v>10.5</v>
      </c>
    </row>
    <row r="203" spans="1:10" ht="16.05" customHeight="1" x14ac:dyDescent="0.25">
      <c r="A203" s="71">
        <v>51287</v>
      </c>
      <c r="B203" s="69">
        <v>193</v>
      </c>
      <c r="C203" s="49">
        <v>1808042.568682798</v>
      </c>
      <c r="D203" s="49">
        <v>20583.371518829332</v>
      </c>
      <c r="E203" s="49">
        <v>0</v>
      </c>
      <c r="F203" s="49">
        <v>15820.372475974482</v>
      </c>
      <c r="G203" s="49">
        <v>4762.9990428548499</v>
      </c>
      <c r="H203" s="49">
        <v>1803279.5696399431</v>
      </c>
      <c r="I203" s="57">
        <v>0.80145758650664134</v>
      </c>
      <c r="J203" s="70">
        <v>10.5</v>
      </c>
    </row>
    <row r="204" spans="1:10" ht="16.05" customHeight="1" x14ac:dyDescent="0.25">
      <c r="A204" s="71">
        <v>51317</v>
      </c>
      <c r="B204" s="69">
        <v>194</v>
      </c>
      <c r="C204" s="49">
        <v>1803279.5696399431</v>
      </c>
      <c r="D204" s="49">
        <v>20583.371518829332</v>
      </c>
      <c r="E204" s="49">
        <v>0</v>
      </c>
      <c r="F204" s="49">
        <v>15778.696234349503</v>
      </c>
      <c r="G204" s="49">
        <v>4804.6752844798284</v>
      </c>
      <c r="H204" s="49">
        <v>1798474.8943554633</v>
      </c>
      <c r="I204" s="57">
        <v>0.79932217526909477</v>
      </c>
      <c r="J204" s="70">
        <v>10.5</v>
      </c>
    </row>
    <row r="205" spans="1:10" ht="16.05" customHeight="1" x14ac:dyDescent="0.25">
      <c r="A205" s="71">
        <v>51348</v>
      </c>
      <c r="B205" s="69">
        <v>195</v>
      </c>
      <c r="C205" s="49">
        <v>1798474.8943554633</v>
      </c>
      <c r="D205" s="49">
        <v>20583.371518829332</v>
      </c>
      <c r="E205" s="49">
        <v>0</v>
      </c>
      <c r="F205" s="49">
        <v>15736.655325610305</v>
      </c>
      <c r="G205" s="49">
        <v>4846.7161932190265</v>
      </c>
      <c r="H205" s="49">
        <v>1793628.1781622444</v>
      </c>
      <c r="I205" s="57">
        <v>0.79716807918321975</v>
      </c>
      <c r="J205" s="70">
        <v>10.5</v>
      </c>
    </row>
    <row r="206" spans="1:10" ht="16.05" customHeight="1" x14ac:dyDescent="0.25">
      <c r="A206" s="71">
        <v>51379</v>
      </c>
      <c r="B206" s="69">
        <v>196</v>
      </c>
      <c r="C206" s="49">
        <v>1793628.1781622444</v>
      </c>
      <c r="D206" s="49">
        <v>20583.371518829332</v>
      </c>
      <c r="E206" s="49">
        <v>0</v>
      </c>
      <c r="F206" s="49">
        <v>15694.246558919638</v>
      </c>
      <c r="G206" s="49">
        <v>4889.1249599096936</v>
      </c>
      <c r="H206" s="49">
        <v>1788739.0532023348</v>
      </c>
      <c r="I206" s="57">
        <v>0.79499513475659322</v>
      </c>
      <c r="J206" s="70">
        <v>10.5</v>
      </c>
    </row>
    <row r="207" spans="1:10" ht="16.05" customHeight="1" x14ac:dyDescent="0.25">
      <c r="A207" s="71">
        <v>51409</v>
      </c>
      <c r="B207" s="69">
        <v>197</v>
      </c>
      <c r="C207" s="49">
        <v>1788739.0532023348</v>
      </c>
      <c r="D207" s="49">
        <v>20583.371518829339</v>
      </c>
      <c r="E207" s="49">
        <v>0</v>
      </c>
      <c r="F207" s="49">
        <v>15651.466715520428</v>
      </c>
      <c r="G207" s="49">
        <v>4931.9048033089111</v>
      </c>
      <c r="H207" s="49">
        <v>1783807.1483990259</v>
      </c>
      <c r="I207" s="57">
        <v>0.79280317706623371</v>
      </c>
      <c r="J207" s="70">
        <v>10.5</v>
      </c>
    </row>
    <row r="208" spans="1:10" ht="16.05" customHeight="1" x14ac:dyDescent="0.25">
      <c r="A208" s="71">
        <v>51440</v>
      </c>
      <c r="B208" s="69">
        <v>198</v>
      </c>
      <c r="C208" s="49">
        <v>1783807.1483990259</v>
      </c>
      <c r="D208" s="49">
        <v>20583.371518829332</v>
      </c>
      <c r="E208" s="49">
        <v>0</v>
      </c>
      <c r="F208" s="49">
        <v>15608.312548491476</v>
      </c>
      <c r="G208" s="49">
        <v>4975.0589703378555</v>
      </c>
      <c r="H208" s="49">
        <v>1778832.0894286879</v>
      </c>
      <c r="I208" s="57">
        <v>0.7905920397460835</v>
      </c>
      <c r="J208" s="70">
        <v>10.5</v>
      </c>
    </row>
    <row r="209" spans="1:10" ht="16.05" customHeight="1" x14ac:dyDescent="0.25">
      <c r="A209" s="71">
        <v>51470</v>
      </c>
      <c r="B209" s="69">
        <v>199</v>
      </c>
      <c r="C209" s="49">
        <v>1778832.0894286879</v>
      </c>
      <c r="D209" s="49">
        <v>20583.371518829339</v>
      </c>
      <c r="E209" s="49">
        <v>0</v>
      </c>
      <c r="F209" s="49">
        <v>15564.780782501022</v>
      </c>
      <c r="G209" s="49">
        <v>5018.5907363283168</v>
      </c>
      <c r="H209" s="49">
        <v>1773813.4986923595</v>
      </c>
      <c r="I209" s="57">
        <v>0.78836155497438198</v>
      </c>
      <c r="J209" s="70">
        <v>10.5</v>
      </c>
    </row>
    <row r="210" spans="1:10" ht="16.05" customHeight="1" x14ac:dyDescent="0.25">
      <c r="A210" s="71">
        <v>51501</v>
      </c>
      <c r="B210" s="69">
        <v>200</v>
      </c>
      <c r="C210" s="49">
        <v>1773813.4986923595</v>
      </c>
      <c r="D210" s="49">
        <v>20583.371518829332</v>
      </c>
      <c r="E210" s="49">
        <v>0</v>
      </c>
      <c r="F210" s="49">
        <v>15520.868113558148</v>
      </c>
      <c r="G210" s="49">
        <v>5062.5034052711835</v>
      </c>
      <c r="H210" s="49">
        <v>1768750.9952870884</v>
      </c>
      <c r="I210" s="57">
        <v>0.7861115534609282</v>
      </c>
      <c r="J210" s="70">
        <v>10.5</v>
      </c>
    </row>
    <row r="211" spans="1:10" ht="16.05" customHeight="1" x14ac:dyDescent="0.25">
      <c r="A211" s="71">
        <v>51532</v>
      </c>
      <c r="B211" s="69">
        <v>201</v>
      </c>
      <c r="C211" s="49">
        <v>1768750.9952870884</v>
      </c>
      <c r="D211" s="49">
        <v>20583.371518829332</v>
      </c>
      <c r="E211" s="49">
        <v>0</v>
      </c>
      <c r="F211" s="49">
        <v>15476.571208762025</v>
      </c>
      <c r="G211" s="49">
        <v>5106.8003100673068</v>
      </c>
      <c r="H211" s="49">
        <v>1763644.1949770211</v>
      </c>
      <c r="I211" s="57">
        <v>0.78384186443423154</v>
      </c>
      <c r="J211" s="70">
        <v>10.5</v>
      </c>
    </row>
    <row r="212" spans="1:10" ht="16.05" customHeight="1" x14ac:dyDescent="0.25">
      <c r="A212" s="71">
        <v>51560</v>
      </c>
      <c r="B212" s="69">
        <v>202</v>
      </c>
      <c r="C212" s="49">
        <v>1763644.1949770211</v>
      </c>
      <c r="D212" s="49">
        <v>20583.371518829332</v>
      </c>
      <c r="E212" s="49">
        <v>0</v>
      </c>
      <c r="F212" s="49">
        <v>15431.886706048934</v>
      </c>
      <c r="G212" s="49">
        <v>5151.484812780398</v>
      </c>
      <c r="H212" s="49">
        <v>1758492.7101642408</v>
      </c>
      <c r="I212" s="57">
        <v>0.78155231562855143</v>
      </c>
      <c r="J212" s="70">
        <v>10.5</v>
      </c>
    </row>
    <row r="213" spans="1:10" ht="16.05" customHeight="1" x14ac:dyDescent="0.25">
      <c r="A213" s="71">
        <v>51591</v>
      </c>
      <c r="B213" s="69">
        <v>203</v>
      </c>
      <c r="C213" s="49">
        <v>1758492.7101642408</v>
      </c>
      <c r="D213" s="49">
        <v>20583.371518829332</v>
      </c>
      <c r="E213" s="49">
        <v>0</v>
      </c>
      <c r="F213" s="49">
        <v>15386.811213937108</v>
      </c>
      <c r="G213" s="49">
        <v>5196.5603048922239</v>
      </c>
      <c r="H213" s="49">
        <v>1753296.1498593485</v>
      </c>
      <c r="I213" s="57">
        <v>0.77924273327082161</v>
      </c>
      <c r="J213" s="70">
        <v>10.5</v>
      </c>
    </row>
    <row r="214" spans="1:10" ht="16.05" customHeight="1" x14ac:dyDescent="0.25">
      <c r="A214" s="71">
        <v>51621</v>
      </c>
      <c r="B214" s="69">
        <v>204</v>
      </c>
      <c r="C214" s="49">
        <v>1753296.1498593485</v>
      </c>
      <c r="D214" s="49">
        <v>20583.371518829332</v>
      </c>
      <c r="E214" s="49">
        <v>0</v>
      </c>
      <c r="F214" s="49">
        <v>15341.3413112693</v>
      </c>
      <c r="G214" s="49">
        <v>5242.0302075600321</v>
      </c>
      <c r="H214" s="49">
        <v>1748054.1196517886</v>
      </c>
      <c r="I214" s="57">
        <v>0.77691294206746164</v>
      </c>
      <c r="J214" s="70">
        <v>10.5</v>
      </c>
    </row>
    <row r="215" spans="1:10" ht="16.05" customHeight="1" x14ac:dyDescent="0.25">
      <c r="A215" s="71">
        <v>51652</v>
      </c>
      <c r="B215" s="69">
        <v>205</v>
      </c>
      <c r="C215" s="49">
        <v>1748054.1196517886</v>
      </c>
      <c r="D215" s="49">
        <v>20583.371518829332</v>
      </c>
      <c r="E215" s="49">
        <v>0</v>
      </c>
      <c r="F215" s="49">
        <v>15295.473546953152</v>
      </c>
      <c r="G215" s="49">
        <v>5287.8979718761802</v>
      </c>
      <c r="H215" s="49">
        <v>1742766.2216799124</v>
      </c>
      <c r="I215" s="57">
        <v>0.77456276519107214</v>
      </c>
      <c r="J215" s="70">
        <v>10.5</v>
      </c>
    </row>
    <row r="216" spans="1:10" ht="16.05" customHeight="1" x14ac:dyDescent="0.25">
      <c r="A216" s="71">
        <v>51682</v>
      </c>
      <c r="B216" s="69">
        <v>206</v>
      </c>
      <c r="C216" s="49">
        <v>1742766.2216799124</v>
      </c>
      <c r="D216" s="49">
        <v>20583.371518829339</v>
      </c>
      <c r="E216" s="49">
        <v>0</v>
      </c>
      <c r="F216" s="49">
        <v>15249.204439699233</v>
      </c>
      <c r="G216" s="49">
        <v>5334.1670791301058</v>
      </c>
      <c r="H216" s="49">
        <v>1737432.0546007822</v>
      </c>
      <c r="I216" s="57">
        <v>0.77219202426701428</v>
      </c>
      <c r="J216" s="70">
        <v>10.5</v>
      </c>
    </row>
    <row r="217" spans="1:10" ht="16.05" customHeight="1" x14ac:dyDescent="0.25">
      <c r="A217" s="71">
        <v>51713</v>
      </c>
      <c r="B217" s="69">
        <v>207</v>
      </c>
      <c r="C217" s="49">
        <v>1737432.0546007822</v>
      </c>
      <c r="D217" s="49">
        <v>20583.371518829332</v>
      </c>
      <c r="E217" s="49">
        <v>0</v>
      </c>
      <c r="F217" s="49">
        <v>15202.530477756845</v>
      </c>
      <c r="G217" s="49">
        <v>5380.8410410724864</v>
      </c>
      <c r="H217" s="49">
        <v>1732051.2135597097</v>
      </c>
      <c r="I217" s="57">
        <v>0.76980053935987103</v>
      </c>
      <c r="J217" s="70">
        <v>10.5</v>
      </c>
    </row>
    <row r="218" spans="1:10" ht="16.05" customHeight="1" x14ac:dyDescent="0.25">
      <c r="A218" s="71">
        <v>51744</v>
      </c>
      <c r="B218" s="69">
        <v>208</v>
      </c>
      <c r="C218" s="49">
        <v>1732051.2135597097</v>
      </c>
      <c r="D218" s="49">
        <v>20583.371518829332</v>
      </c>
      <c r="E218" s="49">
        <v>0</v>
      </c>
      <c r="F218" s="49">
        <v>15155.44811864746</v>
      </c>
      <c r="G218" s="49">
        <v>5427.9234001818713</v>
      </c>
      <c r="H218" s="49">
        <v>1726623.2901595279</v>
      </c>
      <c r="I218" s="57">
        <v>0.76738812895979014</v>
      </c>
      <c r="J218" s="70">
        <v>10.5</v>
      </c>
    </row>
    <row r="219" spans="1:10" ht="16.05" customHeight="1" x14ac:dyDescent="0.25">
      <c r="A219" s="71">
        <v>51774</v>
      </c>
      <c r="B219" s="69">
        <v>209</v>
      </c>
      <c r="C219" s="49">
        <v>1726623.2901595279</v>
      </c>
      <c r="D219" s="49">
        <v>20583.371518829339</v>
      </c>
      <c r="E219" s="49">
        <v>0</v>
      </c>
      <c r="F219" s="49">
        <v>15107.953788895868</v>
      </c>
      <c r="G219" s="49">
        <v>5475.4177299334715</v>
      </c>
      <c r="H219" s="49">
        <v>1721147.8724295944</v>
      </c>
      <c r="I219" s="57">
        <v>0.76495460996870868</v>
      </c>
      <c r="J219" s="70">
        <v>10.5</v>
      </c>
    </row>
    <row r="220" spans="1:10" ht="16.05" customHeight="1" x14ac:dyDescent="0.25">
      <c r="A220" s="71">
        <v>51805</v>
      </c>
      <c r="B220" s="69">
        <v>210</v>
      </c>
      <c r="C220" s="49">
        <v>1721147.8724295944</v>
      </c>
      <c r="D220" s="49">
        <v>20583.371518829339</v>
      </c>
      <c r="E220" s="49">
        <v>0</v>
      </c>
      <c r="F220" s="49">
        <v>15060.043883758952</v>
      </c>
      <c r="G220" s="49">
        <v>5523.3276350703873</v>
      </c>
      <c r="H220" s="49">
        <v>1715624.5447945241</v>
      </c>
      <c r="I220" s="57">
        <v>0.76249979768645515</v>
      </c>
      <c r="J220" s="70">
        <v>10.5</v>
      </c>
    </row>
    <row r="221" spans="1:10" ht="16.05" customHeight="1" x14ac:dyDescent="0.25">
      <c r="A221" s="71">
        <v>51835</v>
      </c>
      <c r="B221" s="69">
        <v>211</v>
      </c>
      <c r="C221" s="49">
        <v>1715624.5447945241</v>
      </c>
      <c r="D221" s="49">
        <v>20583.371518829339</v>
      </c>
      <c r="E221" s="49">
        <v>0</v>
      </c>
      <c r="F221" s="49">
        <v>15011.714766952085</v>
      </c>
      <c r="G221" s="49">
        <v>5571.6567518772536</v>
      </c>
      <c r="H221" s="49">
        <v>1710052.8880426469</v>
      </c>
      <c r="I221" s="57">
        <v>0.76002350579673195</v>
      </c>
      <c r="J221" s="70">
        <v>10.5</v>
      </c>
    </row>
    <row r="222" spans="1:10" ht="16.05" customHeight="1" x14ac:dyDescent="0.25">
      <c r="A222" s="71">
        <v>51866</v>
      </c>
      <c r="B222" s="69">
        <v>212</v>
      </c>
      <c r="C222" s="49">
        <v>1710052.8880426469</v>
      </c>
      <c r="D222" s="49">
        <v>20583.371518829339</v>
      </c>
      <c r="E222" s="49">
        <v>0</v>
      </c>
      <c r="F222" s="49">
        <v>14962.96277037316</v>
      </c>
      <c r="G222" s="49">
        <v>5620.4087484561787</v>
      </c>
      <c r="H222" s="49">
        <v>1704432.4792941906</v>
      </c>
      <c r="I222" s="57">
        <v>0.75752554635297364</v>
      </c>
      <c r="J222" s="70">
        <v>10.5</v>
      </c>
    </row>
    <row r="223" spans="1:10" ht="16.05" customHeight="1" x14ac:dyDescent="0.25">
      <c r="A223" s="71">
        <v>51897</v>
      </c>
      <c r="B223" s="69">
        <v>213</v>
      </c>
      <c r="C223" s="49">
        <v>1704432.4792941906</v>
      </c>
      <c r="D223" s="49">
        <v>20583.371518829339</v>
      </c>
      <c r="E223" s="49">
        <v>0</v>
      </c>
      <c r="F223" s="49">
        <v>14913.784193824169</v>
      </c>
      <c r="G223" s="49">
        <v>5669.58732500517</v>
      </c>
      <c r="H223" s="49">
        <v>1698762.8919691856</v>
      </c>
      <c r="I223" s="57">
        <v>0.75500572976408242</v>
      </c>
      <c r="J223" s="70">
        <v>10.5</v>
      </c>
    </row>
    <row r="224" spans="1:10" ht="16.05" customHeight="1" x14ac:dyDescent="0.25">
      <c r="A224" s="71">
        <v>51925</v>
      </c>
      <c r="B224" s="69">
        <v>214</v>
      </c>
      <c r="C224" s="49">
        <v>1698762.8919691856</v>
      </c>
      <c r="D224" s="49">
        <v>20583.371518829339</v>
      </c>
      <c r="E224" s="49">
        <v>0</v>
      </c>
      <c r="F224" s="49">
        <v>14864.175304730374</v>
      </c>
      <c r="G224" s="49">
        <v>5719.1962140989654</v>
      </c>
      <c r="H224" s="49">
        <v>1693043.6957550866</v>
      </c>
      <c r="I224" s="57">
        <v>0.75246386478003846</v>
      </c>
      <c r="J224" s="70">
        <v>10.5</v>
      </c>
    </row>
    <row r="225" spans="1:10" ht="16.05" customHeight="1" x14ac:dyDescent="0.25">
      <c r="A225" s="71">
        <v>51956</v>
      </c>
      <c r="B225" s="69">
        <v>215</v>
      </c>
      <c r="C225" s="49">
        <v>1693043.6957550866</v>
      </c>
      <c r="D225" s="49">
        <v>20583.371518829339</v>
      </c>
      <c r="E225" s="49">
        <v>0</v>
      </c>
      <c r="F225" s="49">
        <v>14814.132337857007</v>
      </c>
      <c r="G225" s="49">
        <v>5769.2391809723322</v>
      </c>
      <c r="H225" s="49">
        <v>1687274.4565741143</v>
      </c>
      <c r="I225" s="57">
        <v>0.7498997584773841</v>
      </c>
      <c r="J225" s="70">
        <v>10.5</v>
      </c>
    </row>
    <row r="226" spans="1:10" ht="16.05" customHeight="1" x14ac:dyDescent="0.25">
      <c r="A226" s="71">
        <v>51986</v>
      </c>
      <c r="B226" s="69">
        <v>216</v>
      </c>
      <c r="C226" s="49">
        <v>1687274.4565741143</v>
      </c>
      <c r="D226" s="49">
        <v>20583.371518829332</v>
      </c>
      <c r="E226" s="49">
        <v>0</v>
      </c>
      <c r="F226" s="49">
        <v>14763.6514950235</v>
      </c>
      <c r="G226" s="49">
        <v>5819.7200238058322</v>
      </c>
      <c r="H226" s="49">
        <v>1681454.7365503085</v>
      </c>
      <c r="I226" s="57">
        <v>0.74731321624458158</v>
      </c>
      <c r="J226" s="70">
        <v>10.5</v>
      </c>
    </row>
    <row r="227" spans="1:10" ht="16.05" customHeight="1" x14ac:dyDescent="0.25">
      <c r="A227" s="71">
        <v>52017</v>
      </c>
      <c r="B227" s="69">
        <v>217</v>
      </c>
      <c r="C227" s="49">
        <v>1681454.7365503085</v>
      </c>
      <c r="D227" s="49">
        <v>20583.371518829339</v>
      </c>
      <c r="E227" s="49">
        <v>0</v>
      </c>
      <c r="F227" s="49">
        <v>14712.728944815199</v>
      </c>
      <c r="G227" s="49">
        <v>5870.6425740141403</v>
      </c>
      <c r="H227" s="49">
        <v>1675584.0939762944</v>
      </c>
      <c r="I227" s="57">
        <v>0.74470404176724192</v>
      </c>
      <c r="J227" s="70">
        <v>10.5</v>
      </c>
    </row>
    <row r="228" spans="1:10" ht="16.05" customHeight="1" x14ac:dyDescent="0.25">
      <c r="A228" s="71">
        <v>52047</v>
      </c>
      <c r="B228" s="69">
        <v>218</v>
      </c>
      <c r="C228" s="49">
        <v>1675584.0939762944</v>
      </c>
      <c r="D228" s="49">
        <v>20583.371518829339</v>
      </c>
      <c r="E228" s="49">
        <v>0</v>
      </c>
      <c r="F228" s="49">
        <v>14661.360822292576</v>
      </c>
      <c r="G228" s="49">
        <v>5922.0106965367631</v>
      </c>
      <c r="H228" s="49">
        <v>1669662.0832797575</v>
      </c>
      <c r="I228" s="57">
        <v>0.74207203701322555</v>
      </c>
      <c r="J228" s="70">
        <v>10.5</v>
      </c>
    </row>
    <row r="229" spans="1:10" ht="16.05" customHeight="1" x14ac:dyDescent="0.25">
      <c r="A229" s="71">
        <v>52078</v>
      </c>
      <c r="B229" s="69">
        <v>219</v>
      </c>
      <c r="C229" s="49">
        <v>1669662.0832797575</v>
      </c>
      <c r="D229" s="49">
        <v>20583.371518829339</v>
      </c>
      <c r="E229" s="49">
        <v>0</v>
      </c>
      <c r="F229" s="49">
        <v>14609.543228697878</v>
      </c>
      <c r="G229" s="49">
        <v>5973.8282901314615</v>
      </c>
      <c r="H229" s="49">
        <v>1663688.2549896261</v>
      </c>
      <c r="I229" s="57">
        <v>0.73941700221761164</v>
      </c>
      <c r="J229" s="70">
        <v>10.5</v>
      </c>
    </row>
    <row r="230" spans="1:10" ht="16.05" customHeight="1" x14ac:dyDescent="0.25">
      <c r="A230" s="71">
        <v>52109</v>
      </c>
      <c r="B230" s="69">
        <v>220</v>
      </c>
      <c r="C230" s="49">
        <v>1663688.2549896261</v>
      </c>
      <c r="D230" s="49">
        <v>20583.371518829343</v>
      </c>
      <c r="E230" s="49">
        <v>0</v>
      </c>
      <c r="F230" s="49">
        <v>14557.27223115923</v>
      </c>
      <c r="G230" s="49">
        <v>6026.099287670113</v>
      </c>
      <c r="H230" s="49">
        <v>1657662.155701956</v>
      </c>
      <c r="I230" s="57">
        <v>0.73673873586753602</v>
      </c>
      <c r="J230" s="70">
        <v>10.5</v>
      </c>
    </row>
    <row r="231" spans="1:10" ht="16.05" customHeight="1" x14ac:dyDescent="0.25">
      <c r="A231" s="71">
        <v>52139</v>
      </c>
      <c r="B231" s="69">
        <v>221</v>
      </c>
      <c r="C231" s="49">
        <v>1657662.155701956</v>
      </c>
      <c r="D231" s="49">
        <v>20583.371518829339</v>
      </c>
      <c r="E231" s="49">
        <v>0</v>
      </c>
      <c r="F231" s="49">
        <v>14504.543862392115</v>
      </c>
      <c r="G231" s="49">
        <v>6078.8276564372245</v>
      </c>
      <c r="H231" s="49">
        <v>1651583.3280455188</v>
      </c>
      <c r="I231" s="57">
        <v>0.73403703468689729</v>
      </c>
      <c r="J231" s="70">
        <v>10.5</v>
      </c>
    </row>
    <row r="232" spans="1:10" ht="16.05" customHeight="1" x14ac:dyDescent="0.25">
      <c r="A232" s="71">
        <v>52170</v>
      </c>
      <c r="B232" s="69">
        <v>222</v>
      </c>
      <c r="C232" s="49">
        <v>1651583.3280455188</v>
      </c>
      <c r="D232" s="49">
        <v>20583.371518829339</v>
      </c>
      <c r="E232" s="49">
        <v>0</v>
      </c>
      <c r="F232" s="49">
        <v>14451.354120398291</v>
      </c>
      <c r="G232" s="49">
        <v>6132.0173984310477</v>
      </c>
      <c r="H232" s="49">
        <v>1645451.3106470879</v>
      </c>
      <c r="I232" s="57">
        <v>0.73131169362092796</v>
      </c>
      <c r="J232" s="70">
        <v>10.5</v>
      </c>
    </row>
    <row r="233" spans="1:10" ht="16.05" customHeight="1" x14ac:dyDescent="0.25">
      <c r="A233" s="71">
        <v>52200</v>
      </c>
      <c r="B233" s="69">
        <v>223</v>
      </c>
      <c r="C233" s="49">
        <v>1645451.3106470879</v>
      </c>
      <c r="D233" s="49">
        <v>20583.371518829343</v>
      </c>
      <c r="E233" s="49">
        <v>0</v>
      </c>
      <c r="F233" s="49">
        <v>14397.698968162018</v>
      </c>
      <c r="G233" s="49">
        <v>6185.6725506673247</v>
      </c>
      <c r="H233" s="49">
        <v>1639265.6380964206</v>
      </c>
      <c r="I233" s="57">
        <v>0.72856250582063131</v>
      </c>
      <c r="J233" s="70">
        <v>10.5</v>
      </c>
    </row>
    <row r="234" spans="1:10" ht="16.05" customHeight="1" x14ac:dyDescent="0.25">
      <c r="A234" s="71">
        <v>52231</v>
      </c>
      <c r="B234" s="69">
        <v>224</v>
      </c>
      <c r="C234" s="49">
        <v>1639265.6380964206</v>
      </c>
      <c r="D234" s="49">
        <v>20583.371518829343</v>
      </c>
      <c r="E234" s="49">
        <v>0</v>
      </c>
      <c r="F234" s="49">
        <v>14343.574333343679</v>
      </c>
      <c r="G234" s="49">
        <v>6239.7971854856642</v>
      </c>
      <c r="H234" s="49">
        <v>1633025.8409109348</v>
      </c>
      <c r="I234" s="57">
        <v>0.7257892626270821</v>
      </c>
      <c r="J234" s="70">
        <v>10.5</v>
      </c>
    </row>
    <row r="235" spans="1:10" ht="16.05" customHeight="1" x14ac:dyDescent="0.25">
      <c r="A235" s="71">
        <v>52262</v>
      </c>
      <c r="B235" s="69">
        <v>225</v>
      </c>
      <c r="C235" s="49">
        <v>1633025.8409109348</v>
      </c>
      <c r="D235" s="49">
        <v>20583.371518829339</v>
      </c>
      <c r="E235" s="49">
        <v>0</v>
      </c>
      <c r="F235" s="49">
        <v>14288.97610797068</v>
      </c>
      <c r="G235" s="49">
        <v>6294.3954108586586</v>
      </c>
      <c r="H235" s="49">
        <v>1626731.4455000763</v>
      </c>
      <c r="I235" s="57">
        <v>0.72299175355558942</v>
      </c>
      <c r="J235" s="70">
        <v>10.5</v>
      </c>
    </row>
    <row r="236" spans="1:10" ht="16.05" customHeight="1" x14ac:dyDescent="0.25">
      <c r="A236" s="71">
        <v>52290</v>
      </c>
      <c r="B236" s="69">
        <v>226</v>
      </c>
      <c r="C236" s="49">
        <v>1626731.4455000763</v>
      </c>
      <c r="D236" s="49">
        <v>20583.371518829343</v>
      </c>
      <c r="E236" s="49">
        <v>0</v>
      </c>
      <c r="F236" s="49">
        <v>14233.900148125666</v>
      </c>
      <c r="G236" s="49">
        <v>6349.4713707036772</v>
      </c>
      <c r="H236" s="49">
        <v>1620381.9741293725</v>
      </c>
      <c r="I236" s="57">
        <v>0.72016976627972107</v>
      </c>
      <c r="J236" s="70">
        <v>10.5</v>
      </c>
    </row>
    <row r="237" spans="1:10" ht="16.05" customHeight="1" x14ac:dyDescent="0.25">
      <c r="A237" s="71">
        <v>52321</v>
      </c>
      <c r="B237" s="69">
        <v>227</v>
      </c>
      <c r="C237" s="49">
        <v>1620381.9741293725</v>
      </c>
      <c r="D237" s="49">
        <v>20583.371518829339</v>
      </c>
      <c r="E237" s="49">
        <v>0</v>
      </c>
      <c r="F237" s="49">
        <v>14178.342273632008</v>
      </c>
      <c r="G237" s="49">
        <v>6405.029245197331</v>
      </c>
      <c r="H237" s="49">
        <v>1613976.9448841752</v>
      </c>
      <c r="I237" s="57">
        <v>0.71732308661518895</v>
      </c>
      <c r="J237" s="70">
        <v>10.5</v>
      </c>
    </row>
    <row r="238" spans="1:10" ht="16.05" customHeight="1" x14ac:dyDescent="0.25">
      <c r="A238" s="71">
        <v>52351</v>
      </c>
      <c r="B238" s="69">
        <v>228</v>
      </c>
      <c r="C238" s="49">
        <v>1613976.9448841752</v>
      </c>
      <c r="D238" s="49">
        <v>20583.371518829339</v>
      </c>
      <c r="E238" s="49">
        <v>0</v>
      </c>
      <c r="F238" s="49">
        <v>14122.298267736534</v>
      </c>
      <c r="G238" s="49">
        <v>6461.0732510928046</v>
      </c>
      <c r="H238" s="49">
        <v>1607515.8716330824</v>
      </c>
      <c r="I238" s="57">
        <v>0.71445149850359213</v>
      </c>
      <c r="J238" s="70">
        <v>10.5</v>
      </c>
    </row>
    <row r="239" spans="1:10" ht="16.05" customHeight="1" x14ac:dyDescent="0.25">
      <c r="A239" s="71">
        <v>52382</v>
      </c>
      <c r="B239" s="69">
        <v>229</v>
      </c>
      <c r="C239" s="49">
        <v>1607515.8716330824</v>
      </c>
      <c r="D239" s="49">
        <v>20583.371518829339</v>
      </c>
      <c r="E239" s="49">
        <v>0</v>
      </c>
      <c r="F239" s="49">
        <v>14065.76387678947</v>
      </c>
      <c r="G239" s="49">
        <v>6517.6076420398695</v>
      </c>
      <c r="H239" s="49">
        <v>1600998.2639910425</v>
      </c>
      <c r="I239" s="57">
        <v>0.7115547839960189</v>
      </c>
      <c r="J239" s="70">
        <v>10.5</v>
      </c>
    </row>
    <row r="240" spans="1:10" ht="16.05" customHeight="1" x14ac:dyDescent="0.25">
      <c r="A240" s="71">
        <v>52412</v>
      </c>
      <c r="B240" s="69">
        <v>230</v>
      </c>
      <c r="C240" s="49">
        <v>1600998.2639910425</v>
      </c>
      <c r="D240" s="49">
        <v>20583.371518829343</v>
      </c>
      <c r="E240" s="49">
        <v>0</v>
      </c>
      <c r="F240" s="49">
        <v>14008.734809921623</v>
      </c>
      <c r="G240" s="49">
        <v>6574.6367089077194</v>
      </c>
      <c r="H240" s="49">
        <v>1594423.6272821347</v>
      </c>
      <c r="I240" s="57">
        <v>0.70863272323650428</v>
      </c>
      <c r="J240" s="70">
        <v>10.5</v>
      </c>
    </row>
    <row r="241" spans="1:10" ht="16.05" customHeight="1" x14ac:dyDescent="0.25">
      <c r="A241" s="71">
        <v>52443</v>
      </c>
      <c r="B241" s="69">
        <v>231</v>
      </c>
      <c r="C241" s="49">
        <v>1594423.6272821347</v>
      </c>
      <c r="D241" s="49">
        <v>20583.371518829339</v>
      </c>
      <c r="E241" s="49">
        <v>0</v>
      </c>
      <c r="F241" s="49">
        <v>13951.206738718678</v>
      </c>
      <c r="G241" s="49">
        <v>6632.164780110661</v>
      </c>
      <c r="H241" s="49">
        <v>1587791.4625020241</v>
      </c>
      <c r="I241" s="57">
        <v>0.70568509444534411</v>
      </c>
      <c r="J241" s="70">
        <v>10.5</v>
      </c>
    </row>
    <row r="242" spans="1:10" ht="16.05" customHeight="1" x14ac:dyDescent="0.25">
      <c r="A242" s="71">
        <v>52474</v>
      </c>
      <c r="B242" s="69">
        <v>232</v>
      </c>
      <c r="C242" s="49">
        <v>1587791.4625020241</v>
      </c>
      <c r="D242" s="49">
        <v>20583.371518829339</v>
      </c>
      <c r="E242" s="49">
        <v>0</v>
      </c>
      <c r="F242" s="49">
        <v>13893.175296892712</v>
      </c>
      <c r="G242" s="49">
        <v>6690.1962219366269</v>
      </c>
      <c r="H242" s="49">
        <v>1581101.2662800874</v>
      </c>
      <c r="I242" s="57">
        <v>0.70271167390226108</v>
      </c>
      <c r="J242" s="70">
        <v>10.5</v>
      </c>
    </row>
    <row r="243" spans="1:10" ht="16.05" customHeight="1" x14ac:dyDescent="0.25">
      <c r="A243" s="71">
        <v>52504</v>
      </c>
      <c r="B243" s="69">
        <v>233</v>
      </c>
      <c r="C243" s="49">
        <v>1581101.2662800874</v>
      </c>
      <c r="D243" s="49">
        <v>20583.371518829339</v>
      </c>
      <c r="E243" s="49">
        <v>0</v>
      </c>
      <c r="F243" s="49">
        <v>13834.636079950766</v>
      </c>
      <c r="G243" s="49">
        <v>6748.7354388785734</v>
      </c>
      <c r="H243" s="49">
        <v>1574352.5308412088</v>
      </c>
      <c r="I243" s="57">
        <v>0.69971223592942611</v>
      </c>
      <c r="J243" s="70">
        <v>10.5</v>
      </c>
    </row>
    <row r="244" spans="1:10" ht="16.05" customHeight="1" x14ac:dyDescent="0.25">
      <c r="A244" s="71">
        <v>52535</v>
      </c>
      <c r="B244" s="69">
        <v>234</v>
      </c>
      <c r="C244" s="49">
        <v>1574352.5308412088</v>
      </c>
      <c r="D244" s="49">
        <v>20583.371518829339</v>
      </c>
      <c r="E244" s="49">
        <v>0</v>
      </c>
      <c r="F244" s="49">
        <v>13775.584644860579</v>
      </c>
      <c r="G244" s="49">
        <v>6807.7868739687601</v>
      </c>
      <c r="H244" s="49">
        <v>1567544.74396724</v>
      </c>
      <c r="I244" s="57">
        <v>0.6966865528743289</v>
      </c>
      <c r="J244" s="70">
        <v>10.5</v>
      </c>
    </row>
    <row r="245" spans="1:10" ht="16.05" customHeight="1" x14ac:dyDescent="0.25">
      <c r="A245" s="71">
        <v>52565</v>
      </c>
      <c r="B245" s="69">
        <v>235</v>
      </c>
      <c r="C245" s="49">
        <v>1567544.74396724</v>
      </c>
      <c r="D245" s="49">
        <v>20583.371518829339</v>
      </c>
      <c r="E245" s="49">
        <v>0</v>
      </c>
      <c r="F245" s="49">
        <v>13716.01650971335</v>
      </c>
      <c r="G245" s="49">
        <v>6867.3550091159887</v>
      </c>
      <c r="H245" s="49">
        <v>1560677.388958124</v>
      </c>
      <c r="I245" s="57">
        <v>0.69363439509249958</v>
      </c>
      <c r="J245" s="70">
        <v>10.5</v>
      </c>
    </row>
    <row r="246" spans="1:10" ht="16.05" customHeight="1" x14ac:dyDescent="0.25">
      <c r="A246" s="71">
        <v>52596</v>
      </c>
      <c r="B246" s="69">
        <v>236</v>
      </c>
      <c r="C246" s="49">
        <v>1560677.388958124</v>
      </c>
      <c r="D246" s="49">
        <v>20583.371518829339</v>
      </c>
      <c r="E246" s="49">
        <v>0</v>
      </c>
      <c r="F246" s="49">
        <v>13655.927153383585</v>
      </c>
      <c r="G246" s="49">
        <v>6927.4443654457536</v>
      </c>
      <c r="H246" s="49">
        <v>1553749.9445926782</v>
      </c>
      <c r="I246" s="57">
        <v>0.69055553093007926</v>
      </c>
      <c r="J246" s="70">
        <v>10.5</v>
      </c>
    </row>
    <row r="247" spans="1:10" ht="16.05" customHeight="1" x14ac:dyDescent="0.25">
      <c r="A247" s="71">
        <v>52627</v>
      </c>
      <c r="B247" s="69">
        <v>237</v>
      </c>
      <c r="C247" s="49">
        <v>1553749.9445926782</v>
      </c>
      <c r="D247" s="49">
        <v>20583.371518829339</v>
      </c>
      <c r="E247" s="49">
        <v>0</v>
      </c>
      <c r="F247" s="49">
        <v>13595.312015185935</v>
      </c>
      <c r="G247" s="49">
        <v>6988.0595036434042</v>
      </c>
      <c r="H247" s="49">
        <v>1546761.8850890349</v>
      </c>
      <c r="I247" s="57">
        <v>0.68744972670623772</v>
      </c>
      <c r="J247" s="70">
        <v>10.5</v>
      </c>
    </row>
    <row r="248" spans="1:10" ht="16.05" customHeight="1" x14ac:dyDescent="0.25">
      <c r="A248" s="71">
        <v>52656</v>
      </c>
      <c r="B248" s="69">
        <v>238</v>
      </c>
      <c r="C248" s="49">
        <v>1546761.8850890349</v>
      </c>
      <c r="D248" s="49">
        <v>20583.371518829339</v>
      </c>
      <c r="E248" s="49">
        <v>0</v>
      </c>
      <c r="F248" s="49">
        <v>13534.166494529054</v>
      </c>
      <c r="G248" s="49">
        <v>7049.205024300285</v>
      </c>
      <c r="H248" s="49">
        <v>1539712.6800647345</v>
      </c>
      <c r="I248" s="57">
        <v>0.68431674669543752</v>
      </c>
      <c r="J248" s="70">
        <v>10.5</v>
      </c>
    </row>
    <row r="249" spans="1:10" ht="16.05" customHeight="1" x14ac:dyDescent="0.25">
      <c r="A249" s="71">
        <v>52687</v>
      </c>
      <c r="B249" s="69">
        <v>239</v>
      </c>
      <c r="C249" s="49">
        <v>1539712.6800647345</v>
      </c>
      <c r="D249" s="49">
        <v>20583.371518829339</v>
      </c>
      <c r="E249" s="49">
        <v>0</v>
      </c>
      <c r="F249" s="49">
        <v>13472.485950566428</v>
      </c>
      <c r="G249" s="49">
        <v>7110.885568262911</v>
      </c>
      <c r="H249" s="49">
        <v>1532601.7944964715</v>
      </c>
      <c r="I249" s="57">
        <v>0.68115635310954292</v>
      </c>
      <c r="J249" s="70">
        <v>10.5</v>
      </c>
    </row>
    <row r="250" spans="1:10" ht="16.05" customHeight="1" x14ac:dyDescent="0.25">
      <c r="A250" s="71">
        <v>52717</v>
      </c>
      <c r="B250" s="69">
        <v>240</v>
      </c>
      <c r="C250" s="49">
        <v>1532601.7944964715</v>
      </c>
      <c r="D250" s="49">
        <v>20583.371518829339</v>
      </c>
      <c r="E250" s="49">
        <v>0</v>
      </c>
      <c r="F250" s="49">
        <v>13410.265701844126</v>
      </c>
      <c r="G250" s="49">
        <v>7173.1058169852131</v>
      </c>
      <c r="H250" s="49">
        <v>1525428.6886794863</v>
      </c>
      <c r="I250" s="57">
        <v>0.67796830607977165</v>
      </c>
      <c r="J250" s="70">
        <v>10.5</v>
      </c>
    </row>
    <row r="251" spans="1:10" ht="16.05" customHeight="1" x14ac:dyDescent="0.25">
      <c r="A251" s="71">
        <v>52748</v>
      </c>
      <c r="B251" s="69">
        <v>241</v>
      </c>
      <c r="C251" s="49">
        <v>1525428.6886794863</v>
      </c>
      <c r="D251" s="49">
        <v>20583.371518829332</v>
      </c>
      <c r="E251" s="49">
        <v>0</v>
      </c>
      <c r="F251" s="49">
        <v>13347.501025945507</v>
      </c>
      <c r="G251" s="49">
        <v>7235.8704928838251</v>
      </c>
      <c r="H251" s="49">
        <v>1518192.8181866026</v>
      </c>
      <c r="I251" s="57">
        <v>0.67475236363849</v>
      </c>
      <c r="J251" s="70">
        <v>10.5</v>
      </c>
    </row>
    <row r="252" spans="1:10" ht="16.05" customHeight="1" x14ac:dyDescent="0.25">
      <c r="A252" s="71">
        <v>52778</v>
      </c>
      <c r="B252" s="69">
        <v>242</v>
      </c>
      <c r="C252" s="49">
        <v>1518192.8181866026</v>
      </c>
      <c r="D252" s="49">
        <v>20583.371518829339</v>
      </c>
      <c r="E252" s="49">
        <v>0</v>
      </c>
      <c r="F252" s="49">
        <v>13284.187159132773</v>
      </c>
      <c r="G252" s="49">
        <v>7299.1843596965664</v>
      </c>
      <c r="H252" s="49">
        <v>1510893.6338269061</v>
      </c>
      <c r="I252" s="57">
        <v>0.6715082817008472</v>
      </c>
      <c r="J252" s="70">
        <v>10.5</v>
      </c>
    </row>
    <row r="253" spans="1:10" ht="16.05" customHeight="1" x14ac:dyDescent="0.25">
      <c r="A253" s="71">
        <v>52809</v>
      </c>
      <c r="B253" s="69">
        <v>243</v>
      </c>
      <c r="C253" s="49">
        <v>1510893.6338269061</v>
      </c>
      <c r="D253" s="49">
        <v>20583.371518829339</v>
      </c>
      <c r="E253" s="49">
        <v>0</v>
      </c>
      <c r="F253" s="49">
        <v>13220.319295985428</v>
      </c>
      <c r="G253" s="49">
        <v>7363.0522228439113</v>
      </c>
      <c r="H253" s="49">
        <v>1503530.5816040621</v>
      </c>
      <c r="I253" s="57">
        <v>0.66823581404624988</v>
      </c>
      <c r="J253" s="70">
        <v>10.5</v>
      </c>
    </row>
    <row r="254" spans="1:10" ht="16.05" customHeight="1" x14ac:dyDescent="0.25">
      <c r="A254" s="71">
        <v>52840</v>
      </c>
      <c r="B254" s="69">
        <v>244</v>
      </c>
      <c r="C254" s="49">
        <v>1503530.5816040621</v>
      </c>
      <c r="D254" s="49">
        <v>20583.371518829332</v>
      </c>
      <c r="E254" s="49">
        <v>0</v>
      </c>
      <c r="F254" s="49">
        <v>13155.892589035544</v>
      </c>
      <c r="G254" s="49">
        <v>7427.4789297937878</v>
      </c>
      <c r="H254" s="49">
        <v>1496103.1026742684</v>
      </c>
      <c r="I254" s="57">
        <v>0.66493471229967482</v>
      </c>
      <c r="J254" s="70">
        <v>10.5</v>
      </c>
    </row>
    <row r="255" spans="1:10" ht="16.05" customHeight="1" x14ac:dyDescent="0.25">
      <c r="A255" s="71">
        <v>52870</v>
      </c>
      <c r="B255" s="69">
        <v>245</v>
      </c>
      <c r="C255" s="49">
        <v>1496103.1026742684</v>
      </c>
      <c r="D255" s="49">
        <v>20583.371518829339</v>
      </c>
      <c r="E255" s="49">
        <v>0</v>
      </c>
      <c r="F255" s="49">
        <v>13090.902148399849</v>
      </c>
      <c r="G255" s="49">
        <v>7492.4693704294896</v>
      </c>
      <c r="H255" s="49">
        <v>1488610.633303839</v>
      </c>
      <c r="I255" s="57">
        <v>0.66160472591281738</v>
      </c>
      <c r="J255" s="70">
        <v>10.5</v>
      </c>
    </row>
    <row r="256" spans="1:10" ht="16.05" customHeight="1" x14ac:dyDescent="0.25">
      <c r="A256" s="71">
        <v>52901</v>
      </c>
      <c r="B256" s="69">
        <v>246</v>
      </c>
      <c r="C256" s="49">
        <v>1488610.633303839</v>
      </c>
      <c r="D256" s="49">
        <v>20583.371518829343</v>
      </c>
      <c r="E256" s="49">
        <v>0</v>
      </c>
      <c r="F256" s="49">
        <v>13025.343041408591</v>
      </c>
      <c r="G256" s="49">
        <v>7558.0284774207521</v>
      </c>
      <c r="H256" s="49">
        <v>1481052.6048264182</v>
      </c>
      <c r="I256" s="57">
        <v>0.65824560214507477</v>
      </c>
      <c r="J256" s="70">
        <v>10.5</v>
      </c>
    </row>
    <row r="257" spans="1:10" ht="16.05" customHeight="1" x14ac:dyDescent="0.25">
      <c r="A257" s="71">
        <v>52931</v>
      </c>
      <c r="B257" s="69">
        <v>247</v>
      </c>
      <c r="C257" s="49">
        <v>1481052.6048264182</v>
      </c>
      <c r="D257" s="49">
        <v>20583.371518829339</v>
      </c>
      <c r="E257" s="49">
        <v>0</v>
      </c>
      <c r="F257" s="49">
        <v>12959.210292231161</v>
      </c>
      <c r="G257" s="49">
        <v>7624.1612265981785</v>
      </c>
      <c r="H257" s="49">
        <v>1473428.4435998201</v>
      </c>
      <c r="I257" s="57">
        <v>0.65485708604436454</v>
      </c>
      <c r="J257" s="70">
        <v>10.5</v>
      </c>
    </row>
    <row r="258" spans="1:10" ht="16.05" customHeight="1" x14ac:dyDescent="0.25">
      <c r="A258" s="71">
        <v>52962</v>
      </c>
      <c r="B258" s="69">
        <v>248</v>
      </c>
      <c r="C258" s="49">
        <v>1473428.4435998201</v>
      </c>
      <c r="D258" s="49">
        <v>20583.371518829343</v>
      </c>
      <c r="E258" s="49">
        <v>0</v>
      </c>
      <c r="F258" s="49">
        <v>12892.498881498426</v>
      </c>
      <c r="G258" s="49">
        <v>7690.8726373309164</v>
      </c>
      <c r="H258" s="49">
        <v>1465737.5709624891</v>
      </c>
      <c r="I258" s="57">
        <v>0.65143892042777296</v>
      </c>
      <c r="J258" s="70">
        <v>10.5</v>
      </c>
    </row>
    <row r="259" spans="1:10" ht="16.05" customHeight="1" x14ac:dyDescent="0.25">
      <c r="A259" s="71">
        <v>52993</v>
      </c>
      <c r="B259" s="69">
        <v>249</v>
      </c>
      <c r="C259" s="49">
        <v>1465737.5709624891</v>
      </c>
      <c r="D259" s="49">
        <v>20583.371518829339</v>
      </c>
      <c r="E259" s="49">
        <v>0</v>
      </c>
      <c r="F259" s="49">
        <v>12825.203745921781</v>
      </c>
      <c r="G259" s="49">
        <v>7758.1677729075582</v>
      </c>
      <c r="H259" s="49">
        <v>1457979.4031895816</v>
      </c>
      <c r="I259" s="57">
        <v>0.64799084586203626</v>
      </c>
      <c r="J259" s="70">
        <v>10.5</v>
      </c>
    </row>
    <row r="260" spans="1:10" ht="16.05" customHeight="1" x14ac:dyDescent="0.25">
      <c r="A260" s="71">
        <v>53021</v>
      </c>
      <c r="B260" s="69">
        <v>250</v>
      </c>
      <c r="C260" s="49">
        <v>1457979.4031895816</v>
      </c>
      <c r="D260" s="49">
        <v>20583.371518829339</v>
      </c>
      <c r="E260" s="49">
        <v>0</v>
      </c>
      <c r="F260" s="49">
        <v>12757.319777908839</v>
      </c>
      <c r="G260" s="49">
        <v>7826.0517409205004</v>
      </c>
      <c r="H260" s="49">
        <v>1450153.3514486612</v>
      </c>
      <c r="I260" s="57">
        <v>0.64451260064384941</v>
      </c>
      <c r="J260" s="70">
        <v>10.5</v>
      </c>
    </row>
    <row r="261" spans="1:10" ht="16.05" customHeight="1" x14ac:dyDescent="0.25">
      <c r="A261" s="71">
        <v>53052</v>
      </c>
      <c r="B261" s="69">
        <v>251</v>
      </c>
      <c r="C261" s="49">
        <v>1450153.3514486612</v>
      </c>
      <c r="D261" s="49">
        <v>20583.371518829343</v>
      </c>
      <c r="E261" s="49">
        <v>0</v>
      </c>
      <c r="F261" s="49">
        <v>12688.841825175785</v>
      </c>
      <c r="G261" s="49">
        <v>7894.5296936535578</v>
      </c>
      <c r="H261" s="49">
        <v>1442258.8217550076</v>
      </c>
      <c r="I261" s="57">
        <v>0.64100392078000334</v>
      </c>
      <c r="J261" s="70">
        <v>10.5</v>
      </c>
    </row>
    <row r="262" spans="1:10" ht="16.05" customHeight="1" x14ac:dyDescent="0.25">
      <c r="A262" s="71">
        <v>53082</v>
      </c>
      <c r="B262" s="69">
        <v>252</v>
      </c>
      <c r="C262" s="49">
        <v>1442258.8217550076</v>
      </c>
      <c r="D262" s="49">
        <v>20583.371518829343</v>
      </c>
      <c r="E262" s="49">
        <v>0</v>
      </c>
      <c r="F262" s="49">
        <v>12619.764690356316</v>
      </c>
      <c r="G262" s="49">
        <v>7963.6068284730263</v>
      </c>
      <c r="H262" s="49">
        <v>1434295.2149265346</v>
      </c>
      <c r="I262" s="57">
        <v>0.63746453996734864</v>
      </c>
      <c r="J262" s="70">
        <v>10.5</v>
      </c>
    </row>
    <row r="263" spans="1:10" ht="16.05" customHeight="1" x14ac:dyDescent="0.25">
      <c r="A263" s="71">
        <v>53113</v>
      </c>
      <c r="B263" s="69">
        <v>253</v>
      </c>
      <c r="C263" s="49">
        <v>1434295.2149265346</v>
      </c>
      <c r="D263" s="49">
        <v>20583.371518829339</v>
      </c>
      <c r="E263" s="49">
        <v>0</v>
      </c>
      <c r="F263" s="49">
        <v>12550.083130607178</v>
      </c>
      <c r="G263" s="49">
        <v>8033.2883882221613</v>
      </c>
      <c r="H263" s="49">
        <v>1426261.9265383123</v>
      </c>
      <c r="I263" s="57">
        <v>0.63389418957258326</v>
      </c>
      <c r="J263" s="70">
        <v>10.5</v>
      </c>
    </row>
    <row r="264" spans="1:10" ht="16.05" customHeight="1" x14ac:dyDescent="0.25">
      <c r="A264" s="71">
        <v>53143</v>
      </c>
      <c r="B264" s="69">
        <v>254</v>
      </c>
      <c r="C264" s="49">
        <v>1426261.9265383123</v>
      </c>
      <c r="D264" s="49">
        <v>20583.371518829343</v>
      </c>
      <c r="E264" s="49">
        <v>0</v>
      </c>
      <c r="F264" s="49">
        <v>12479.791857210234</v>
      </c>
      <c r="G264" s="49">
        <v>8103.5796616191092</v>
      </c>
      <c r="H264" s="49">
        <v>1418158.3468766932</v>
      </c>
      <c r="I264" s="57">
        <v>0.6302925986118636</v>
      </c>
      <c r="J264" s="70">
        <v>10.5</v>
      </c>
    </row>
    <row r="265" spans="1:10" ht="16.05" customHeight="1" x14ac:dyDescent="0.25">
      <c r="A265" s="71">
        <v>53174</v>
      </c>
      <c r="B265" s="69">
        <v>255</v>
      </c>
      <c r="C265" s="49">
        <v>1418158.3468766932</v>
      </c>
      <c r="D265" s="49">
        <v>20583.371518829339</v>
      </c>
      <c r="E265" s="49">
        <v>0</v>
      </c>
      <c r="F265" s="49">
        <v>12408.885535171066</v>
      </c>
      <c r="G265" s="49">
        <v>8174.4859836582727</v>
      </c>
      <c r="H265" s="49">
        <v>1409983.8608930348</v>
      </c>
      <c r="I265" s="57">
        <v>0.62665949373023766</v>
      </c>
      <c r="J265" s="70">
        <v>10.5</v>
      </c>
    </row>
    <row r="266" spans="1:10" ht="16.05" customHeight="1" x14ac:dyDescent="0.25">
      <c r="A266" s="71">
        <v>53205</v>
      </c>
      <c r="B266" s="69">
        <v>256</v>
      </c>
      <c r="C266" s="49">
        <v>1409983.8608930348</v>
      </c>
      <c r="D266" s="49">
        <v>20583.371518829328</v>
      </c>
      <c r="E266" s="49">
        <v>0</v>
      </c>
      <c r="F266" s="49">
        <v>12337.358782814053</v>
      </c>
      <c r="G266" s="49">
        <v>8246.0127360152746</v>
      </c>
      <c r="H266" s="49">
        <v>1401737.8481570196</v>
      </c>
      <c r="I266" s="57">
        <v>0.62299459918089761</v>
      </c>
      <c r="J266" s="70">
        <v>10.5</v>
      </c>
    </row>
    <row r="267" spans="1:10" ht="16.05" customHeight="1" x14ac:dyDescent="0.25">
      <c r="A267" s="71">
        <v>53235</v>
      </c>
      <c r="B267" s="69">
        <v>257</v>
      </c>
      <c r="C267" s="49">
        <v>1401737.8481570196</v>
      </c>
      <c r="D267" s="49">
        <v>20583.371518829339</v>
      </c>
      <c r="E267" s="49">
        <v>0</v>
      </c>
      <c r="F267" s="49">
        <v>12265.206171373922</v>
      </c>
      <c r="G267" s="49">
        <v>8318.1653474554168</v>
      </c>
      <c r="H267" s="49">
        <v>1393419.6828095643</v>
      </c>
      <c r="I267" s="57">
        <v>0.61929763680425076</v>
      </c>
      <c r="J267" s="70">
        <v>10.5</v>
      </c>
    </row>
    <row r="268" spans="1:10" ht="16.05" customHeight="1" x14ac:dyDescent="0.25">
      <c r="A268" s="71">
        <v>53266</v>
      </c>
      <c r="B268" s="69">
        <v>258</v>
      </c>
      <c r="C268" s="49">
        <v>1393419.6828095643</v>
      </c>
      <c r="D268" s="49">
        <v>20583.371518829339</v>
      </c>
      <c r="E268" s="49">
        <v>0</v>
      </c>
      <c r="F268" s="49">
        <v>12192.422224583688</v>
      </c>
      <c r="G268" s="49">
        <v>8390.9492942456509</v>
      </c>
      <c r="H268" s="49">
        <v>1385028.7335153187</v>
      </c>
      <c r="I268" s="57">
        <v>0.61556832600680833</v>
      </c>
      <c r="J268" s="70">
        <v>10.5</v>
      </c>
    </row>
    <row r="269" spans="1:10" ht="16.05" customHeight="1" x14ac:dyDescent="0.25">
      <c r="A269" s="71">
        <v>53296</v>
      </c>
      <c r="B269" s="69">
        <v>259</v>
      </c>
      <c r="C269" s="49">
        <v>1385028.7335153187</v>
      </c>
      <c r="D269" s="49">
        <v>20583.371518829332</v>
      </c>
      <c r="E269" s="49">
        <v>0</v>
      </c>
      <c r="F269" s="49">
        <v>12119.001418259038</v>
      </c>
      <c r="G269" s="49">
        <v>8464.3701005702933</v>
      </c>
      <c r="H269" s="49">
        <v>1376564.3634147483</v>
      </c>
      <c r="I269" s="57">
        <v>0.61180638373988816</v>
      </c>
      <c r="J269" s="70">
        <v>10.5</v>
      </c>
    </row>
    <row r="270" spans="1:10" ht="16.05" customHeight="1" x14ac:dyDescent="0.25">
      <c r="A270" s="71">
        <v>53327</v>
      </c>
      <c r="B270" s="69">
        <v>260</v>
      </c>
      <c r="C270" s="49">
        <v>1376564.3634147483</v>
      </c>
      <c r="D270" s="49">
        <v>20583.371518829343</v>
      </c>
      <c r="E270" s="49">
        <v>0</v>
      </c>
      <c r="F270" s="49">
        <v>12044.938179879047</v>
      </c>
      <c r="G270" s="49">
        <v>8538.4333389502954</v>
      </c>
      <c r="H270" s="49">
        <v>1368025.930075798</v>
      </c>
      <c r="I270" s="57">
        <v>0.60801152447813245</v>
      </c>
      <c r="J270" s="70">
        <v>10.5</v>
      </c>
    </row>
    <row r="271" spans="1:10" ht="16.05" customHeight="1" x14ac:dyDescent="0.25">
      <c r="A271" s="71">
        <v>53358</v>
      </c>
      <c r="B271" s="69">
        <v>261</v>
      </c>
      <c r="C271" s="49">
        <v>1368025.930075798</v>
      </c>
      <c r="D271" s="49">
        <v>20583.371518829332</v>
      </c>
      <c r="E271" s="49">
        <v>0</v>
      </c>
      <c r="F271" s="49">
        <v>11970.226888163234</v>
      </c>
      <c r="G271" s="49">
        <v>8613.1446306660982</v>
      </c>
      <c r="H271" s="49">
        <v>1359412.7854451318</v>
      </c>
      <c r="I271" s="57">
        <v>0.60418346019783642</v>
      </c>
      <c r="J271" s="70">
        <v>10.5</v>
      </c>
    </row>
    <row r="272" spans="1:10" ht="16.05" customHeight="1" x14ac:dyDescent="0.25">
      <c r="A272" s="71">
        <v>53386</v>
      </c>
      <c r="B272" s="69">
        <v>262</v>
      </c>
      <c r="C272" s="49">
        <v>1359412.7854451318</v>
      </c>
      <c r="D272" s="49">
        <v>20583.371518829332</v>
      </c>
      <c r="E272" s="49">
        <v>0</v>
      </c>
      <c r="F272" s="49">
        <v>11894.861872644904</v>
      </c>
      <c r="G272" s="49">
        <v>8688.5096461844278</v>
      </c>
      <c r="H272" s="49">
        <v>1350724.2757989473</v>
      </c>
      <c r="I272" s="57">
        <v>0.6003219003550877</v>
      </c>
      <c r="J272" s="70">
        <v>10.5</v>
      </c>
    </row>
    <row r="273" spans="1:10" ht="16.05" customHeight="1" x14ac:dyDescent="0.25">
      <c r="A273" s="71">
        <v>53417</v>
      </c>
      <c r="B273" s="69">
        <v>263</v>
      </c>
      <c r="C273" s="49">
        <v>1350724.2757989473</v>
      </c>
      <c r="D273" s="49">
        <v>20583.371518829332</v>
      </c>
      <c r="E273" s="49">
        <v>0</v>
      </c>
      <c r="F273" s="49">
        <v>11818.83741324079</v>
      </c>
      <c r="G273" s="49">
        <v>8764.5341055885419</v>
      </c>
      <c r="H273" s="49">
        <v>1341959.7416933589</v>
      </c>
      <c r="I273" s="57">
        <v>0.59642655186371507</v>
      </c>
      <c r="J273" s="70">
        <v>10.5</v>
      </c>
    </row>
    <row r="274" spans="1:10" ht="16.05" customHeight="1" x14ac:dyDescent="0.25">
      <c r="A274" s="71">
        <v>53447</v>
      </c>
      <c r="B274" s="69">
        <v>264</v>
      </c>
      <c r="C274" s="49">
        <v>1341959.7416933589</v>
      </c>
      <c r="D274" s="49">
        <v>20583.371518829339</v>
      </c>
      <c r="E274" s="49">
        <v>0</v>
      </c>
      <c r="F274" s="49">
        <v>11742.147739816892</v>
      </c>
      <c r="G274" s="49">
        <v>8841.2237790124473</v>
      </c>
      <c r="H274" s="49">
        <v>1333118.5179143464</v>
      </c>
      <c r="I274" s="57">
        <v>0.59249711907304281</v>
      </c>
      <c r="J274" s="70">
        <v>10.5</v>
      </c>
    </row>
    <row r="275" spans="1:10" ht="16.05" customHeight="1" x14ac:dyDescent="0.25">
      <c r="A275" s="71">
        <v>53478</v>
      </c>
      <c r="B275" s="69">
        <v>265</v>
      </c>
      <c r="C275" s="49">
        <v>1333118.5179143464</v>
      </c>
      <c r="D275" s="49">
        <v>20583.371518829339</v>
      </c>
      <c r="E275" s="49">
        <v>0</v>
      </c>
      <c r="F275" s="49">
        <v>11664.787031750531</v>
      </c>
      <c r="G275" s="49">
        <v>8918.5844870788078</v>
      </c>
      <c r="H275" s="49">
        <v>1324199.9334272677</v>
      </c>
      <c r="I275" s="57">
        <v>0.58853330374545232</v>
      </c>
      <c r="J275" s="70">
        <v>10.5</v>
      </c>
    </row>
    <row r="276" spans="1:10" ht="16.05" customHeight="1" x14ac:dyDescent="0.25">
      <c r="A276" s="71">
        <v>53508</v>
      </c>
      <c r="B276" s="69">
        <v>266</v>
      </c>
      <c r="C276" s="49">
        <v>1324199.9334272677</v>
      </c>
      <c r="D276" s="49">
        <v>20583.371518829339</v>
      </c>
      <c r="E276" s="49">
        <v>0</v>
      </c>
      <c r="F276" s="49">
        <v>11586.749417488592</v>
      </c>
      <c r="G276" s="49">
        <v>8996.6221013407467</v>
      </c>
      <c r="H276" s="49">
        <v>1315203.311325927</v>
      </c>
      <c r="I276" s="57">
        <v>0.58453480503374533</v>
      </c>
      <c r="J276" s="70">
        <v>10.5</v>
      </c>
    </row>
    <row r="277" spans="1:10" ht="16.05" customHeight="1" x14ac:dyDescent="0.25">
      <c r="A277" s="71">
        <v>53539</v>
      </c>
      <c r="B277" s="69">
        <v>267</v>
      </c>
      <c r="C277" s="49">
        <v>1315203.311325927</v>
      </c>
      <c r="D277" s="49">
        <v>20583.371518829343</v>
      </c>
      <c r="E277" s="49">
        <v>0</v>
      </c>
      <c r="F277" s="49">
        <v>11508.028974101862</v>
      </c>
      <c r="G277" s="49">
        <v>9075.3425447274803</v>
      </c>
      <c r="H277" s="49">
        <v>1306127.9687811995</v>
      </c>
      <c r="I277" s="57">
        <v>0.58050131945831096</v>
      </c>
      <c r="J277" s="70">
        <v>10.5</v>
      </c>
    </row>
    <row r="278" spans="1:10" ht="16.05" customHeight="1" x14ac:dyDescent="0.25">
      <c r="A278" s="71">
        <v>53570</v>
      </c>
      <c r="B278" s="69">
        <v>268</v>
      </c>
      <c r="C278" s="49">
        <v>1306127.9687811995</v>
      </c>
      <c r="D278" s="49">
        <v>20583.371518829343</v>
      </c>
      <c r="E278" s="49">
        <v>0</v>
      </c>
      <c r="F278" s="49">
        <v>11428.619726835495</v>
      </c>
      <c r="G278" s="49">
        <v>9154.7517919938473</v>
      </c>
      <c r="H278" s="49">
        <v>1296973.2169892057</v>
      </c>
      <c r="I278" s="57">
        <v>0.57643254088409146</v>
      </c>
      <c r="J278" s="70">
        <v>10.5</v>
      </c>
    </row>
    <row r="279" spans="1:10" ht="16.05" customHeight="1" x14ac:dyDescent="0.25">
      <c r="A279" s="71">
        <v>53600</v>
      </c>
      <c r="B279" s="69">
        <v>269</v>
      </c>
      <c r="C279" s="49">
        <v>1296973.2169892057</v>
      </c>
      <c r="D279" s="49">
        <v>20583.371518829343</v>
      </c>
      <c r="E279" s="49">
        <v>0</v>
      </c>
      <c r="F279" s="49">
        <v>11348.51564865555</v>
      </c>
      <c r="G279" s="49">
        <v>9234.8558701737929</v>
      </c>
      <c r="H279" s="49">
        <v>1287738.3611190319</v>
      </c>
      <c r="I279" s="57">
        <v>0.57232816049734747</v>
      </c>
      <c r="J279" s="70">
        <v>10.5</v>
      </c>
    </row>
    <row r="280" spans="1:10" ht="16.05" customHeight="1" x14ac:dyDescent="0.25">
      <c r="A280" s="71">
        <v>53631</v>
      </c>
      <c r="B280" s="69">
        <v>270</v>
      </c>
      <c r="C280" s="49">
        <v>1287738.3611190319</v>
      </c>
      <c r="D280" s="49">
        <v>20583.371518829339</v>
      </c>
      <c r="E280" s="49">
        <v>0</v>
      </c>
      <c r="F280" s="49">
        <v>11267.710659791528</v>
      </c>
      <c r="G280" s="49">
        <v>9315.660859037811</v>
      </c>
      <c r="H280" s="49">
        <v>1278422.700259994</v>
      </c>
      <c r="I280" s="57">
        <v>0.56818786678221955</v>
      </c>
      <c r="J280" s="70">
        <v>10.5</v>
      </c>
    </row>
    <row r="281" spans="1:10" ht="16.05" customHeight="1" x14ac:dyDescent="0.25">
      <c r="A281" s="71">
        <v>53661</v>
      </c>
      <c r="B281" s="69">
        <v>271</v>
      </c>
      <c r="C281" s="49">
        <v>1278422.700259994</v>
      </c>
      <c r="D281" s="49">
        <v>20583.371518829343</v>
      </c>
      <c r="E281" s="49">
        <v>0</v>
      </c>
      <c r="F281" s="49">
        <v>11186.198627274947</v>
      </c>
      <c r="G281" s="49">
        <v>9397.1728915543954</v>
      </c>
      <c r="H281" s="49">
        <v>1269025.5273684396</v>
      </c>
      <c r="I281" s="57">
        <v>0.56401134549708432</v>
      </c>
      <c r="J281" s="70">
        <v>10.5</v>
      </c>
    </row>
    <row r="282" spans="1:10" ht="16.05" customHeight="1" x14ac:dyDescent="0.25">
      <c r="A282" s="71">
        <v>53692</v>
      </c>
      <c r="B282" s="69">
        <v>272</v>
      </c>
      <c r="C282" s="49">
        <v>1269025.5273684396</v>
      </c>
      <c r="D282" s="49">
        <v>20583.371518829339</v>
      </c>
      <c r="E282" s="49">
        <v>0</v>
      </c>
      <c r="F282" s="49">
        <v>11103.973364473846</v>
      </c>
      <c r="G282" s="49">
        <v>9479.3981543554928</v>
      </c>
      <c r="H282" s="49">
        <v>1259546.129214084</v>
      </c>
      <c r="I282" s="57">
        <v>0.55979827965070406</v>
      </c>
      <c r="J282" s="70">
        <v>10.5</v>
      </c>
    </row>
    <row r="283" spans="1:10" ht="16.05" customHeight="1" x14ac:dyDescent="0.25">
      <c r="A283" s="71">
        <v>53723</v>
      </c>
      <c r="B283" s="69">
        <v>273</v>
      </c>
      <c r="C283" s="49">
        <v>1259546.129214084</v>
      </c>
      <c r="D283" s="49">
        <v>20583.371518829339</v>
      </c>
      <c r="E283" s="49">
        <v>0</v>
      </c>
      <c r="F283" s="49">
        <v>11021.028630623236</v>
      </c>
      <c r="G283" s="49">
        <v>9562.3428882061035</v>
      </c>
      <c r="H283" s="49">
        <v>1249983.786325878</v>
      </c>
      <c r="I283" s="57">
        <v>0.555548349478168</v>
      </c>
      <c r="J283" s="70">
        <v>10.5</v>
      </c>
    </row>
    <row r="284" spans="1:10" ht="16.05" customHeight="1" x14ac:dyDescent="0.25">
      <c r="A284" s="71">
        <v>53751</v>
      </c>
      <c r="B284" s="69">
        <v>274</v>
      </c>
      <c r="C284" s="49">
        <v>1249983.786325878</v>
      </c>
      <c r="D284" s="49">
        <v>20583.371518829343</v>
      </c>
      <c r="E284" s="49">
        <v>0</v>
      </c>
      <c r="F284" s="49">
        <v>10937.358130351431</v>
      </c>
      <c r="G284" s="49">
        <v>9646.0133884779116</v>
      </c>
      <c r="H284" s="49">
        <v>1240337.7729374</v>
      </c>
      <c r="I284" s="57">
        <v>0.55126123241662228</v>
      </c>
      <c r="J284" s="70">
        <v>10.5</v>
      </c>
    </row>
    <row r="285" spans="1:10" ht="16.05" customHeight="1" x14ac:dyDescent="0.25">
      <c r="A285" s="71">
        <v>53782</v>
      </c>
      <c r="B285" s="69">
        <v>275</v>
      </c>
      <c r="C285" s="49">
        <v>1240337.7729374</v>
      </c>
      <c r="D285" s="49">
        <v>20583.371518829332</v>
      </c>
      <c r="E285" s="49">
        <v>0</v>
      </c>
      <c r="F285" s="49">
        <v>10852.955513202251</v>
      </c>
      <c r="G285" s="49">
        <v>9730.4160056270812</v>
      </c>
      <c r="H285" s="49">
        <v>1230607.356931773</v>
      </c>
      <c r="I285" s="57">
        <v>0.54693660308078795</v>
      </c>
      <c r="J285" s="70">
        <v>10.5</v>
      </c>
    </row>
    <row r="286" spans="1:10" ht="16.05" customHeight="1" x14ac:dyDescent="0.25">
      <c r="A286" s="71">
        <v>53812</v>
      </c>
      <c r="B286" s="69">
        <v>276</v>
      </c>
      <c r="C286" s="49">
        <v>1230607.356931773</v>
      </c>
      <c r="D286" s="49">
        <v>20583.371518829343</v>
      </c>
      <c r="E286" s="49">
        <v>0</v>
      </c>
      <c r="F286" s="49">
        <v>10767.814373153013</v>
      </c>
      <c r="G286" s="49">
        <v>9815.55714567633</v>
      </c>
      <c r="H286" s="49">
        <v>1220791.7997860967</v>
      </c>
      <c r="I286" s="57">
        <v>0.5425741332382652</v>
      </c>
      <c r="J286" s="70">
        <v>10.5</v>
      </c>
    </row>
    <row r="287" spans="1:10" ht="16.05" customHeight="1" x14ac:dyDescent="0.25">
      <c r="A287" s="71">
        <v>53843</v>
      </c>
      <c r="B287" s="69">
        <v>277</v>
      </c>
      <c r="C287" s="49">
        <v>1220791.7997860967</v>
      </c>
      <c r="D287" s="49">
        <v>20583.371518829339</v>
      </c>
      <c r="E287" s="49">
        <v>0</v>
      </c>
      <c r="F287" s="49">
        <v>10681.928248128346</v>
      </c>
      <c r="G287" s="49">
        <v>9901.4432707009928</v>
      </c>
      <c r="H287" s="49">
        <v>1210890.3565153957</v>
      </c>
      <c r="I287" s="57">
        <v>0.53817349178462026</v>
      </c>
      <c r="J287" s="70">
        <v>10.5</v>
      </c>
    </row>
    <row r="288" spans="1:10" ht="16.05" customHeight="1" x14ac:dyDescent="0.25">
      <c r="A288" s="71">
        <v>53873</v>
      </c>
      <c r="B288" s="69">
        <v>278</v>
      </c>
      <c r="C288" s="49">
        <v>1210890.3565153957</v>
      </c>
      <c r="D288" s="49">
        <v>20583.371518829339</v>
      </c>
      <c r="E288" s="49">
        <v>0</v>
      </c>
      <c r="F288" s="49">
        <v>10595.290619509711</v>
      </c>
      <c r="G288" s="49">
        <v>9988.0808993196279</v>
      </c>
      <c r="H288" s="49">
        <v>1200902.2756160761</v>
      </c>
      <c r="I288" s="57">
        <v>0.53373434471825598</v>
      </c>
      <c r="J288" s="70">
        <v>10.5</v>
      </c>
    </row>
    <row r="289" spans="1:10" ht="16.05" customHeight="1" x14ac:dyDescent="0.25">
      <c r="A289" s="71">
        <v>53904</v>
      </c>
      <c r="B289" s="69">
        <v>279</v>
      </c>
      <c r="C289" s="49">
        <v>1200902.2756160761</v>
      </c>
      <c r="D289" s="49">
        <v>20583.371518829343</v>
      </c>
      <c r="E289" s="49">
        <v>0</v>
      </c>
      <c r="F289" s="49">
        <v>10507.894911640666</v>
      </c>
      <c r="G289" s="49">
        <v>10075.476607188677</v>
      </c>
      <c r="H289" s="49">
        <v>1190826.7990088875</v>
      </c>
      <c r="I289" s="57">
        <v>0.52925635511506108</v>
      </c>
      <c r="J289" s="70">
        <v>10.5</v>
      </c>
    </row>
    <row r="290" spans="1:10" ht="16.05" customHeight="1" x14ac:dyDescent="0.25">
      <c r="A290" s="71">
        <v>53935</v>
      </c>
      <c r="B290" s="69">
        <v>280</v>
      </c>
      <c r="C290" s="49">
        <v>1190826.7990088875</v>
      </c>
      <c r="D290" s="49">
        <v>20583.371518829339</v>
      </c>
      <c r="E290" s="49">
        <v>0</v>
      </c>
      <c r="F290" s="49">
        <v>10419.734491327765</v>
      </c>
      <c r="G290" s="49">
        <v>10163.637027501574</v>
      </c>
      <c r="H290" s="49">
        <v>1180663.1619813859</v>
      </c>
      <c r="I290" s="57">
        <v>0.52473918310283818</v>
      </c>
      <c r="J290" s="70">
        <v>10.5</v>
      </c>
    </row>
    <row r="291" spans="1:10" ht="16.05" customHeight="1" x14ac:dyDescent="0.25">
      <c r="A291" s="71">
        <v>53965</v>
      </c>
      <c r="B291" s="69">
        <v>281</v>
      </c>
      <c r="C291" s="49">
        <v>1180663.1619813859</v>
      </c>
      <c r="D291" s="49">
        <v>20583.371518829343</v>
      </c>
      <c r="E291" s="49">
        <v>0</v>
      </c>
      <c r="F291" s="49">
        <v>10330.802667337126</v>
      </c>
      <c r="G291" s="49">
        <v>10252.568851492217</v>
      </c>
      <c r="H291" s="49">
        <v>1170410.5931298938</v>
      </c>
      <c r="I291" s="57">
        <v>0.5201824858355083</v>
      </c>
      <c r="J291" s="70">
        <v>10.5</v>
      </c>
    </row>
    <row r="292" spans="1:10" ht="16.05" customHeight="1" x14ac:dyDescent="0.25">
      <c r="A292" s="71">
        <v>53996</v>
      </c>
      <c r="B292" s="69">
        <v>282</v>
      </c>
      <c r="C292" s="49">
        <v>1170410.5931298938</v>
      </c>
      <c r="D292" s="49">
        <v>20583.371518829343</v>
      </c>
      <c r="E292" s="49">
        <v>0</v>
      </c>
      <c r="F292" s="49">
        <v>10241.092689886571</v>
      </c>
      <c r="G292" s="49">
        <v>10342.278828942772</v>
      </c>
      <c r="H292" s="49">
        <v>1160068.3143009511</v>
      </c>
      <c r="I292" s="57">
        <v>0.51558591746708937</v>
      </c>
      <c r="J292" s="70">
        <v>10.5</v>
      </c>
    </row>
    <row r="293" spans="1:10" ht="16.05" customHeight="1" x14ac:dyDescent="0.25">
      <c r="A293" s="71">
        <v>54026</v>
      </c>
      <c r="B293" s="69">
        <v>283</v>
      </c>
      <c r="C293" s="49">
        <v>1160068.3143009511</v>
      </c>
      <c r="D293" s="49">
        <v>20583.371518829343</v>
      </c>
      <c r="E293" s="49">
        <v>0</v>
      </c>
      <c r="F293" s="49">
        <v>10150.597750133324</v>
      </c>
      <c r="G293" s="49">
        <v>10432.773768696019</v>
      </c>
      <c r="H293" s="49">
        <v>1149635.5405322551</v>
      </c>
      <c r="I293" s="57">
        <v>0.51094912912544665</v>
      </c>
      <c r="J293" s="70">
        <v>10.5</v>
      </c>
    </row>
    <row r="294" spans="1:10" ht="16.05" customHeight="1" x14ac:dyDescent="0.25">
      <c r="A294" s="71">
        <v>54057</v>
      </c>
      <c r="B294" s="69">
        <v>284</v>
      </c>
      <c r="C294" s="49">
        <v>1149635.5405322551</v>
      </c>
      <c r="D294" s="49">
        <v>20583.371518829343</v>
      </c>
      <c r="E294" s="49">
        <v>0</v>
      </c>
      <c r="F294" s="49">
        <v>10059.310979657232</v>
      </c>
      <c r="G294" s="49">
        <v>10524.060539172111</v>
      </c>
      <c r="H294" s="49">
        <v>1139111.479993083</v>
      </c>
      <c r="I294" s="57">
        <v>0.50627176888581471</v>
      </c>
      <c r="J294" s="70">
        <v>10.5</v>
      </c>
    </row>
    <row r="295" spans="1:10" ht="16.05" customHeight="1" x14ac:dyDescent="0.25">
      <c r="A295" s="71">
        <v>54088</v>
      </c>
      <c r="B295" s="69">
        <v>285</v>
      </c>
      <c r="C295" s="49">
        <v>1139111.479993083</v>
      </c>
      <c r="D295" s="49">
        <v>20583.37151882935</v>
      </c>
      <c r="E295" s="49">
        <v>0</v>
      </c>
      <c r="F295" s="49">
        <v>9967.2254499394767</v>
      </c>
      <c r="G295" s="49">
        <v>10616.146068889873</v>
      </c>
      <c r="H295" s="49">
        <v>1128495.3339241932</v>
      </c>
      <c r="I295" s="57">
        <v>0.50155348174408587</v>
      </c>
      <c r="J295" s="70">
        <v>10.5</v>
      </c>
    </row>
    <row r="296" spans="1:10" ht="16.05" customHeight="1" x14ac:dyDescent="0.25">
      <c r="A296" s="71">
        <v>54117</v>
      </c>
      <c r="B296" s="69">
        <v>286</v>
      </c>
      <c r="C296" s="49">
        <v>1128495.3339241932</v>
      </c>
      <c r="D296" s="49">
        <v>20583.371518829346</v>
      </c>
      <c r="E296" s="49">
        <v>0</v>
      </c>
      <c r="F296" s="49">
        <v>9874.3341718366901</v>
      </c>
      <c r="G296" s="49">
        <v>10709.037346992656</v>
      </c>
      <c r="H296" s="49">
        <v>1117786.2965772005</v>
      </c>
      <c r="I296" s="57">
        <v>0.49679390958986691</v>
      </c>
      <c r="J296" s="70">
        <v>10.5</v>
      </c>
    </row>
    <row r="297" spans="1:10" ht="16.05" customHeight="1" x14ac:dyDescent="0.25">
      <c r="A297" s="71">
        <v>54148</v>
      </c>
      <c r="B297" s="69">
        <v>287</v>
      </c>
      <c r="C297" s="49">
        <v>1117786.2965772005</v>
      </c>
      <c r="D297" s="49">
        <v>20583.37151882935</v>
      </c>
      <c r="E297" s="49">
        <v>0</v>
      </c>
      <c r="F297" s="49">
        <v>9780.6300950505047</v>
      </c>
      <c r="G297" s="49">
        <v>10802.741423778845</v>
      </c>
      <c r="H297" s="49">
        <v>1106983.5551534216</v>
      </c>
      <c r="I297" s="57">
        <v>0.4919926911792985</v>
      </c>
      <c r="J297" s="70">
        <v>10.5</v>
      </c>
    </row>
    <row r="298" spans="1:10" ht="16.05" customHeight="1" x14ac:dyDescent="0.25">
      <c r="A298" s="71">
        <v>54178</v>
      </c>
      <c r="B298" s="69">
        <v>288</v>
      </c>
      <c r="C298" s="49">
        <v>1106983.5551534216</v>
      </c>
      <c r="D298" s="49">
        <v>20583.371518829343</v>
      </c>
      <c r="E298" s="49">
        <v>0</v>
      </c>
      <c r="F298" s="49">
        <v>9686.106107592439</v>
      </c>
      <c r="G298" s="49">
        <v>10897.265411236904</v>
      </c>
      <c r="H298" s="49">
        <v>1096086.2897421848</v>
      </c>
      <c r="I298" s="57">
        <v>0.48714946210763771</v>
      </c>
      <c r="J298" s="70">
        <v>10.5</v>
      </c>
    </row>
    <row r="299" spans="1:10" ht="16.05" customHeight="1" x14ac:dyDescent="0.25">
      <c r="A299" s="71">
        <v>54209</v>
      </c>
      <c r="B299" s="69">
        <v>289</v>
      </c>
      <c r="C299" s="49">
        <v>1096086.2897421848</v>
      </c>
      <c r="D299" s="49">
        <v>20583.371518829346</v>
      </c>
      <c r="E299" s="49">
        <v>0</v>
      </c>
      <c r="F299" s="49">
        <v>9590.7550352441176</v>
      </c>
      <c r="G299" s="49">
        <v>10992.616483585229</v>
      </c>
      <c r="H299" s="49">
        <v>1085093.6732585996</v>
      </c>
      <c r="I299" s="57">
        <v>0.48226385478159983</v>
      </c>
      <c r="J299" s="70">
        <v>10.5</v>
      </c>
    </row>
    <row r="300" spans="1:10" ht="16.05" customHeight="1" x14ac:dyDescent="0.25">
      <c r="A300" s="71">
        <v>54239</v>
      </c>
      <c r="B300" s="69">
        <v>290</v>
      </c>
      <c r="C300" s="49">
        <v>1085093.6732585996</v>
      </c>
      <c r="D300" s="49">
        <v>20583.371518829346</v>
      </c>
      <c r="E300" s="49">
        <v>0</v>
      </c>
      <c r="F300" s="49">
        <v>9494.5696410127475</v>
      </c>
      <c r="G300" s="49">
        <v>11088.801877816599</v>
      </c>
      <c r="H300" s="49">
        <v>1074004.8713807829</v>
      </c>
      <c r="I300" s="57">
        <v>0.47733549839145906</v>
      </c>
      <c r="J300" s="70">
        <v>10.5</v>
      </c>
    </row>
    <row r="301" spans="1:10" ht="16.05" customHeight="1" x14ac:dyDescent="0.25">
      <c r="A301" s="71">
        <v>54270</v>
      </c>
      <c r="B301" s="69">
        <v>291</v>
      </c>
      <c r="C301" s="49">
        <v>1074004.8713807829</v>
      </c>
      <c r="D301" s="49">
        <v>20583.371518829346</v>
      </c>
      <c r="E301" s="49">
        <v>0</v>
      </c>
      <c r="F301" s="49">
        <v>9397.5426245818508</v>
      </c>
      <c r="G301" s="49">
        <v>11185.828894247496</v>
      </c>
      <c r="H301" s="49">
        <v>1062819.0424865354</v>
      </c>
      <c r="I301" s="57">
        <v>0.47236401888290463</v>
      </c>
      <c r="J301" s="70">
        <v>10.5</v>
      </c>
    </row>
    <row r="302" spans="1:10" ht="16.05" customHeight="1" x14ac:dyDescent="0.25">
      <c r="A302" s="71">
        <v>54301</v>
      </c>
      <c r="B302" s="69">
        <v>292</v>
      </c>
      <c r="C302" s="49">
        <v>1062819.0424865354</v>
      </c>
      <c r="D302" s="49">
        <v>20583.37151882935</v>
      </c>
      <c r="E302" s="49">
        <v>0</v>
      </c>
      <c r="F302" s="49">
        <v>9299.6666217571837</v>
      </c>
      <c r="G302" s="49">
        <v>11283.704897072166</v>
      </c>
      <c r="H302" s="49">
        <v>1051535.3375894632</v>
      </c>
      <c r="I302" s="57">
        <v>0.46734903892865032</v>
      </c>
      <c r="J302" s="70">
        <v>10.5</v>
      </c>
    </row>
    <row r="303" spans="1:10" ht="16.05" customHeight="1" x14ac:dyDescent="0.25">
      <c r="A303" s="71">
        <v>54331</v>
      </c>
      <c r="B303" s="69">
        <v>293</v>
      </c>
      <c r="C303" s="49">
        <v>1051535.3375894632</v>
      </c>
      <c r="D303" s="49">
        <v>20583.371518829346</v>
      </c>
      <c r="E303" s="49">
        <v>0</v>
      </c>
      <c r="F303" s="49">
        <v>9200.9342039078037</v>
      </c>
      <c r="G303" s="49">
        <v>11382.437314921543</v>
      </c>
      <c r="H303" s="49">
        <v>1040152.9002745417</v>
      </c>
      <c r="I303" s="57">
        <v>0.46229017789979632</v>
      </c>
      <c r="J303" s="70">
        <v>10.5</v>
      </c>
    </row>
    <row r="304" spans="1:10" ht="16.05" customHeight="1" x14ac:dyDescent="0.25">
      <c r="A304" s="71">
        <v>54362</v>
      </c>
      <c r="B304" s="69">
        <v>294</v>
      </c>
      <c r="C304" s="49">
        <v>1040152.9002745417</v>
      </c>
      <c r="D304" s="49">
        <v>20583.371518829346</v>
      </c>
      <c r="E304" s="49">
        <v>0</v>
      </c>
      <c r="F304" s="49">
        <v>9101.3378774022403</v>
      </c>
      <c r="G304" s="49">
        <v>11482.033641427106</v>
      </c>
      <c r="H304" s="49">
        <v>1028670.8666331146</v>
      </c>
      <c r="I304" s="57">
        <v>0.45718705183693986</v>
      </c>
      <c r="J304" s="70">
        <v>10.5</v>
      </c>
    </row>
    <row r="305" spans="1:10" ht="16.05" customHeight="1" x14ac:dyDescent="0.25">
      <c r="A305" s="71">
        <v>54392</v>
      </c>
      <c r="B305" s="69">
        <v>295</v>
      </c>
      <c r="C305" s="49">
        <v>1028670.8666331146</v>
      </c>
      <c r="D305" s="49">
        <v>20583.371518829343</v>
      </c>
      <c r="E305" s="49">
        <v>0</v>
      </c>
      <c r="F305" s="49">
        <v>9000.8700830397538</v>
      </c>
      <c r="G305" s="49">
        <v>11582.501435789589</v>
      </c>
      <c r="H305" s="49">
        <v>1017088.365197325</v>
      </c>
      <c r="I305" s="57">
        <v>0.45203927342103334</v>
      </c>
      <c r="J305" s="70">
        <v>10.5</v>
      </c>
    </row>
    <row r="306" spans="1:10" ht="16.05" customHeight="1" x14ac:dyDescent="0.25">
      <c r="A306" s="71">
        <v>54423</v>
      </c>
      <c r="B306" s="69">
        <v>296</v>
      </c>
      <c r="C306" s="49">
        <v>1017088.365197325</v>
      </c>
      <c r="D306" s="49">
        <v>20583.371518829346</v>
      </c>
      <c r="E306" s="49">
        <v>0</v>
      </c>
      <c r="F306" s="49">
        <v>8899.5231954765932</v>
      </c>
      <c r="G306" s="49">
        <v>11683.848323352753</v>
      </c>
      <c r="H306" s="49">
        <v>1005404.5168739723</v>
      </c>
      <c r="I306" s="57">
        <v>0.44684645194398764</v>
      </c>
      <c r="J306" s="70">
        <v>10.5</v>
      </c>
    </row>
    <row r="307" spans="1:10" ht="16.05" customHeight="1" x14ac:dyDescent="0.25">
      <c r="A307" s="71">
        <v>54454</v>
      </c>
      <c r="B307" s="69">
        <v>297</v>
      </c>
      <c r="C307" s="49">
        <v>1005404.5168739723</v>
      </c>
      <c r="D307" s="49">
        <v>20583.371518829346</v>
      </c>
      <c r="E307" s="49">
        <v>0</v>
      </c>
      <c r="F307" s="49">
        <v>8797.2895226472574</v>
      </c>
      <c r="G307" s="49">
        <v>11786.081996182089</v>
      </c>
      <c r="H307" s="49">
        <v>993618.43487779016</v>
      </c>
      <c r="I307" s="57">
        <v>0.44160819327901785</v>
      </c>
      <c r="J307" s="70">
        <v>10.5</v>
      </c>
    </row>
    <row r="308" spans="1:10" ht="16.05" customHeight="1" x14ac:dyDescent="0.25">
      <c r="A308" s="71">
        <v>54482</v>
      </c>
      <c r="B308" s="69">
        <v>298</v>
      </c>
      <c r="C308" s="49">
        <v>993618.43487779016</v>
      </c>
      <c r="D308" s="49">
        <v>20583.371518829346</v>
      </c>
      <c r="E308" s="49">
        <v>0</v>
      </c>
      <c r="F308" s="49">
        <v>8694.1613051806635</v>
      </c>
      <c r="G308" s="49">
        <v>11889.210213648683</v>
      </c>
      <c r="H308" s="49">
        <v>981729.22466414142</v>
      </c>
      <c r="I308" s="57">
        <v>0.43632409985072951</v>
      </c>
      <c r="J308" s="70">
        <v>10.5</v>
      </c>
    </row>
    <row r="309" spans="1:10" ht="16.05" customHeight="1" x14ac:dyDescent="0.25">
      <c r="A309" s="71">
        <v>54513</v>
      </c>
      <c r="B309" s="69">
        <v>299</v>
      </c>
      <c r="C309" s="49">
        <v>981729.22466414142</v>
      </c>
      <c r="D309" s="49">
        <v>20583.371518829346</v>
      </c>
      <c r="E309" s="49">
        <v>0</v>
      </c>
      <c r="F309" s="49">
        <v>8590.1307158112377</v>
      </c>
      <c r="G309" s="49">
        <v>11993.240803018109</v>
      </c>
      <c r="H309" s="49">
        <v>969735.98386112333</v>
      </c>
      <c r="I309" s="57">
        <v>0.4309937706049437</v>
      </c>
      <c r="J309" s="70">
        <v>10.5</v>
      </c>
    </row>
    <row r="310" spans="1:10" ht="16.05" customHeight="1" x14ac:dyDescent="0.25">
      <c r="A310" s="71">
        <v>54543</v>
      </c>
      <c r="B310" s="69">
        <v>300</v>
      </c>
      <c r="C310" s="49">
        <v>969735.98386112333</v>
      </c>
      <c r="D310" s="49">
        <v>20583.371518829343</v>
      </c>
      <c r="E310" s="49">
        <v>0</v>
      </c>
      <c r="F310" s="49">
        <v>8485.1898587848282</v>
      </c>
      <c r="G310" s="49">
        <v>12098.181660044515</v>
      </c>
      <c r="H310" s="49">
        <v>957637.80220107886</v>
      </c>
      <c r="I310" s="57">
        <v>0.42561680097825727</v>
      </c>
      <c r="J310" s="70">
        <v>10.5</v>
      </c>
    </row>
    <row r="311" spans="1:10" ht="16.05" customHeight="1" x14ac:dyDescent="0.25">
      <c r="A311" s="71">
        <v>54574</v>
      </c>
      <c r="B311" s="69">
        <v>301</v>
      </c>
      <c r="C311" s="49">
        <v>957637.80220107886</v>
      </c>
      <c r="D311" s="49">
        <v>20583.371518829343</v>
      </c>
      <c r="E311" s="49">
        <v>0</v>
      </c>
      <c r="F311" s="49">
        <v>8379.3307692594408</v>
      </c>
      <c r="G311" s="49">
        <v>12204.040749569902</v>
      </c>
      <c r="H311" s="49">
        <v>945433.76145150897</v>
      </c>
      <c r="I311" s="57">
        <v>0.4201927828673373</v>
      </c>
      <c r="J311" s="70">
        <v>10.5</v>
      </c>
    </row>
    <row r="312" spans="1:10" ht="16.05" customHeight="1" x14ac:dyDescent="0.25">
      <c r="A312" s="71">
        <v>54604</v>
      </c>
      <c r="B312" s="69">
        <v>302</v>
      </c>
      <c r="C312" s="49">
        <v>945433.76145150897</v>
      </c>
      <c r="D312" s="49">
        <v>20583.371518829346</v>
      </c>
      <c r="E312" s="49">
        <v>0</v>
      </c>
      <c r="F312" s="49">
        <v>8272.5454127007051</v>
      </c>
      <c r="G312" s="49">
        <v>12310.826106128641</v>
      </c>
      <c r="H312" s="49">
        <v>933122.93534538033</v>
      </c>
      <c r="I312" s="57">
        <v>0.41472130459794682</v>
      </c>
      <c r="J312" s="70">
        <v>10.5</v>
      </c>
    </row>
    <row r="313" spans="1:10" ht="16.05" customHeight="1" x14ac:dyDescent="0.25">
      <c r="A313" s="71">
        <v>54635</v>
      </c>
      <c r="B313" s="69">
        <v>303</v>
      </c>
      <c r="C313" s="49">
        <v>933122.93534538033</v>
      </c>
      <c r="D313" s="49">
        <v>20583.371518829343</v>
      </c>
      <c r="E313" s="49">
        <v>0</v>
      </c>
      <c r="F313" s="49">
        <v>8164.8256842720775</v>
      </c>
      <c r="G313" s="49">
        <v>12418.545834557266</v>
      </c>
      <c r="H313" s="49">
        <v>920704.38951082306</v>
      </c>
      <c r="I313" s="57">
        <v>0.40920195089369915</v>
      </c>
      <c r="J313" s="70">
        <v>10.5</v>
      </c>
    </row>
    <row r="314" spans="1:10" ht="16.05" customHeight="1" x14ac:dyDescent="0.25">
      <c r="A314" s="71">
        <v>54666</v>
      </c>
      <c r="B314" s="69">
        <v>304</v>
      </c>
      <c r="C314" s="49">
        <v>920704.38951082306</v>
      </c>
      <c r="D314" s="49">
        <v>20583.371518829346</v>
      </c>
      <c r="E314" s="49">
        <v>0</v>
      </c>
      <c r="F314" s="49">
        <v>8056.1634082197024</v>
      </c>
      <c r="G314" s="49">
        <v>12527.208110609645</v>
      </c>
      <c r="H314" s="49">
        <v>908177.18140021339</v>
      </c>
      <c r="I314" s="57">
        <v>0.40363430284453927</v>
      </c>
      <c r="J314" s="70">
        <v>10.5</v>
      </c>
    </row>
    <row r="315" spans="1:10" ht="16.05" customHeight="1" x14ac:dyDescent="0.25">
      <c r="A315" s="71">
        <v>54696</v>
      </c>
      <c r="B315" s="69">
        <v>305</v>
      </c>
      <c r="C315" s="49">
        <v>908177.18140021339</v>
      </c>
      <c r="D315" s="49">
        <v>20583.371518829346</v>
      </c>
      <c r="E315" s="49">
        <v>0</v>
      </c>
      <c r="F315" s="49">
        <v>7946.5503372518679</v>
      </c>
      <c r="G315" s="49">
        <v>12636.821181577478</v>
      </c>
      <c r="H315" s="49">
        <v>895540.36021863588</v>
      </c>
      <c r="I315" s="57">
        <v>0.39801793787494927</v>
      </c>
      <c r="J315" s="70">
        <v>10.5</v>
      </c>
    </row>
    <row r="316" spans="1:10" ht="16.05" customHeight="1" x14ac:dyDescent="0.25">
      <c r="A316" s="71">
        <v>54727</v>
      </c>
      <c r="B316" s="69">
        <v>306</v>
      </c>
      <c r="C316" s="49">
        <v>895540.36021863588</v>
      </c>
      <c r="D316" s="49">
        <v>20583.371518829343</v>
      </c>
      <c r="E316" s="49">
        <v>0</v>
      </c>
      <c r="F316" s="49">
        <v>7835.9781519130629</v>
      </c>
      <c r="G316" s="49">
        <v>12747.39336691628</v>
      </c>
      <c r="H316" s="49">
        <v>882792.96685171966</v>
      </c>
      <c r="I316" s="57">
        <v>0.39235242971187539</v>
      </c>
      <c r="J316" s="70">
        <v>10.5</v>
      </c>
    </row>
    <row r="317" spans="1:10" ht="16.05" customHeight="1" x14ac:dyDescent="0.25">
      <c r="A317" s="71">
        <v>54757</v>
      </c>
      <c r="B317" s="69">
        <v>307</v>
      </c>
      <c r="C317" s="49">
        <v>882792.96685171966</v>
      </c>
      <c r="D317" s="49">
        <v>20583.371518829343</v>
      </c>
      <c r="E317" s="49">
        <v>0</v>
      </c>
      <c r="F317" s="49">
        <v>7724.4384599525465</v>
      </c>
      <c r="G317" s="49">
        <v>12858.933058876795</v>
      </c>
      <c r="H317" s="49">
        <v>869934.03379284288</v>
      </c>
      <c r="I317" s="57">
        <v>0.38663734835237462</v>
      </c>
      <c r="J317" s="70">
        <v>10.5</v>
      </c>
    </row>
    <row r="318" spans="1:10" ht="16.05" customHeight="1" x14ac:dyDescent="0.25">
      <c r="A318" s="71">
        <v>54788</v>
      </c>
      <c r="B318" s="69">
        <v>308</v>
      </c>
      <c r="C318" s="49">
        <v>869934.03379284288</v>
      </c>
      <c r="D318" s="49">
        <v>20583.371518829346</v>
      </c>
      <c r="E318" s="49">
        <v>0</v>
      </c>
      <c r="F318" s="49">
        <v>7611.9227956873756</v>
      </c>
      <c r="G318" s="49">
        <v>12971.44872314197</v>
      </c>
      <c r="H318" s="49">
        <v>856962.58506970096</v>
      </c>
      <c r="I318" s="57">
        <v>0.38087226003097818</v>
      </c>
      <c r="J318" s="70">
        <v>10.5</v>
      </c>
    </row>
    <row r="319" spans="1:10" ht="16.05" customHeight="1" x14ac:dyDescent="0.25">
      <c r="A319" s="71">
        <v>54819</v>
      </c>
      <c r="B319" s="69">
        <v>309</v>
      </c>
      <c r="C319" s="49">
        <v>856962.58506970096</v>
      </c>
      <c r="D319" s="49">
        <v>20583.371518829346</v>
      </c>
      <c r="E319" s="49">
        <v>0</v>
      </c>
      <c r="F319" s="49">
        <v>7498.4226193598834</v>
      </c>
      <c r="G319" s="49">
        <v>13084.948899469462</v>
      </c>
      <c r="H319" s="49">
        <v>843877.6361702315</v>
      </c>
      <c r="I319" s="57">
        <v>0.37505672718676958</v>
      </c>
      <c r="J319" s="70">
        <v>10.5</v>
      </c>
    </row>
    <row r="320" spans="1:10" ht="16.05" customHeight="1" x14ac:dyDescent="0.25">
      <c r="A320" s="71">
        <v>54847</v>
      </c>
      <c r="B320" s="69">
        <v>310</v>
      </c>
      <c r="C320" s="49">
        <v>843877.6361702315</v>
      </c>
      <c r="D320" s="49">
        <v>20583.371518829346</v>
      </c>
      <c r="E320" s="49">
        <v>0</v>
      </c>
      <c r="F320" s="49">
        <v>7383.9293164895253</v>
      </c>
      <c r="G320" s="49">
        <v>13199.442202339822</v>
      </c>
      <c r="H320" s="49">
        <v>830678.19396789162</v>
      </c>
      <c r="I320" s="57">
        <v>0.36919030843017403</v>
      </c>
      <c r="J320" s="70">
        <v>10.5</v>
      </c>
    </row>
    <row r="321" spans="1:10" ht="16.05" customHeight="1" x14ac:dyDescent="0.25">
      <c r="A321" s="71">
        <v>54878</v>
      </c>
      <c r="B321" s="69">
        <v>311</v>
      </c>
      <c r="C321" s="49">
        <v>830678.19396789162</v>
      </c>
      <c r="D321" s="49">
        <v>20583.371518829343</v>
      </c>
      <c r="E321" s="49">
        <v>0</v>
      </c>
      <c r="F321" s="49">
        <v>7268.4341972190514</v>
      </c>
      <c r="G321" s="49">
        <v>13314.93732161029</v>
      </c>
      <c r="H321" s="49">
        <v>817363.25664628134</v>
      </c>
      <c r="I321" s="57">
        <v>0.36327255850945839</v>
      </c>
      <c r="J321" s="70">
        <v>10.5</v>
      </c>
    </row>
    <row r="322" spans="1:10" ht="16.05" customHeight="1" x14ac:dyDescent="0.25">
      <c r="A322" s="71">
        <v>54908</v>
      </c>
      <c r="B322" s="69">
        <v>312</v>
      </c>
      <c r="C322" s="49">
        <v>817363.25664628134</v>
      </c>
      <c r="D322" s="49">
        <v>20583.371518829343</v>
      </c>
      <c r="E322" s="49">
        <v>0</v>
      </c>
      <c r="F322" s="49">
        <v>7151.9284956549627</v>
      </c>
      <c r="G322" s="49">
        <v>13431.443023174379</v>
      </c>
      <c r="H322" s="49">
        <v>803931.81362310692</v>
      </c>
      <c r="I322" s="57">
        <v>0.35730302827693639</v>
      </c>
      <c r="J322" s="70">
        <v>10.5</v>
      </c>
    </row>
    <row r="323" spans="1:10" ht="16.05" customHeight="1" x14ac:dyDescent="0.25">
      <c r="A323" s="71">
        <v>54939</v>
      </c>
      <c r="B323" s="69">
        <v>313</v>
      </c>
      <c r="C323" s="49">
        <v>803931.81362310692</v>
      </c>
      <c r="D323" s="49">
        <v>20583.371518829343</v>
      </c>
      <c r="E323" s="49">
        <v>0</v>
      </c>
      <c r="F323" s="49">
        <v>7034.4033692021849</v>
      </c>
      <c r="G323" s="49">
        <v>13548.968149627159</v>
      </c>
      <c r="H323" s="49">
        <v>790382.84547347971</v>
      </c>
      <c r="I323" s="57">
        <v>0.35128126465487985</v>
      </c>
      <c r="J323" s="70">
        <v>10.5</v>
      </c>
    </row>
    <row r="324" spans="1:10" ht="16.05" customHeight="1" x14ac:dyDescent="0.25">
      <c r="A324" s="71">
        <v>54969</v>
      </c>
      <c r="B324" s="69">
        <v>314</v>
      </c>
      <c r="C324" s="49">
        <v>790382.84547347971</v>
      </c>
      <c r="D324" s="49">
        <v>20583.371518829343</v>
      </c>
      <c r="E324" s="49">
        <v>0</v>
      </c>
      <c r="F324" s="49">
        <v>6915.8498978929483</v>
      </c>
      <c r="G324" s="49">
        <v>13667.521620936393</v>
      </c>
      <c r="H324" s="49">
        <v>776715.32385254337</v>
      </c>
      <c r="I324" s="57">
        <v>0.3452068106011304</v>
      </c>
      <c r="J324" s="70">
        <v>10.5</v>
      </c>
    </row>
    <row r="325" spans="1:10" ht="16.05" customHeight="1" x14ac:dyDescent="0.25">
      <c r="A325" s="71">
        <v>55000</v>
      </c>
      <c r="B325" s="69">
        <v>315</v>
      </c>
      <c r="C325" s="49">
        <v>776715.32385254337</v>
      </c>
      <c r="D325" s="49">
        <v>20583.371518829343</v>
      </c>
      <c r="E325" s="49">
        <v>0</v>
      </c>
      <c r="F325" s="49">
        <v>6796.259083709755</v>
      </c>
      <c r="G325" s="49">
        <v>13787.112435119587</v>
      </c>
      <c r="H325" s="49">
        <v>762928.21141742379</v>
      </c>
      <c r="I325" s="57">
        <v>0.33907920507441058</v>
      </c>
      <c r="J325" s="70">
        <v>10.5</v>
      </c>
    </row>
    <row r="326" spans="1:10" ht="16.05" customHeight="1" x14ac:dyDescent="0.25">
      <c r="A326" s="71">
        <v>55031</v>
      </c>
      <c r="B326" s="69">
        <v>316</v>
      </c>
      <c r="C326" s="49">
        <v>762928.21141742379</v>
      </c>
      <c r="D326" s="49">
        <v>20583.371518829346</v>
      </c>
      <c r="E326" s="49">
        <v>0</v>
      </c>
      <c r="F326" s="49">
        <v>6675.6218499024581</v>
      </c>
      <c r="G326" s="49">
        <v>13907.749668926888</v>
      </c>
      <c r="H326" s="49">
        <v>749020.46174849686</v>
      </c>
      <c r="I326" s="57">
        <v>0.33289798299933193</v>
      </c>
      <c r="J326" s="70">
        <v>10.5</v>
      </c>
    </row>
    <row r="327" spans="1:10" ht="16.05" customHeight="1" x14ac:dyDescent="0.25">
      <c r="A327" s="71">
        <v>55061</v>
      </c>
      <c r="B327" s="69">
        <v>317</v>
      </c>
      <c r="C327" s="49">
        <v>749020.46174849686</v>
      </c>
      <c r="D327" s="49">
        <v>20583.371518829343</v>
      </c>
      <c r="E327" s="49">
        <v>0</v>
      </c>
      <c r="F327" s="49">
        <v>6553.9290402993474</v>
      </c>
      <c r="G327" s="49">
        <v>14029.442478529996</v>
      </c>
      <c r="H327" s="49">
        <v>734991.01926996687</v>
      </c>
      <c r="I327" s="57">
        <v>0.32666267523109638</v>
      </c>
      <c r="J327" s="70">
        <v>10.5</v>
      </c>
    </row>
    <row r="328" spans="1:10" ht="16.05" customHeight="1" x14ac:dyDescent="0.25">
      <c r="A328" s="71">
        <v>55092</v>
      </c>
      <c r="B328" s="69">
        <v>318</v>
      </c>
      <c r="C328" s="49">
        <v>734991.01926996687</v>
      </c>
      <c r="D328" s="49">
        <v>20583.371518829343</v>
      </c>
      <c r="E328" s="49">
        <v>0</v>
      </c>
      <c r="F328" s="49">
        <v>6431.171418612209</v>
      </c>
      <c r="G328" s="49">
        <v>14152.200100217135</v>
      </c>
      <c r="H328" s="49">
        <v>720838.81916974974</v>
      </c>
      <c r="I328" s="57">
        <v>0.32037280851988875</v>
      </c>
      <c r="J328" s="70">
        <v>10.5</v>
      </c>
    </row>
    <row r="329" spans="1:10" ht="16.05" customHeight="1" x14ac:dyDescent="0.25">
      <c r="A329" s="71">
        <v>55122</v>
      </c>
      <c r="B329" s="69">
        <v>319</v>
      </c>
      <c r="C329" s="49">
        <v>720838.81916974974</v>
      </c>
      <c r="D329" s="49">
        <v>20583.371518829343</v>
      </c>
      <c r="E329" s="49">
        <v>0</v>
      </c>
      <c r="F329" s="49">
        <v>6307.3396677353094</v>
      </c>
      <c r="G329" s="49">
        <v>14276.031851094034</v>
      </c>
      <c r="H329" s="49">
        <v>706562.78731865576</v>
      </c>
      <c r="I329" s="57">
        <v>0.31402790547495812</v>
      </c>
      <c r="J329" s="70">
        <v>10.5</v>
      </c>
    </row>
    <row r="330" spans="1:10" ht="16.05" customHeight="1" x14ac:dyDescent="0.25">
      <c r="A330" s="71">
        <v>55153</v>
      </c>
      <c r="B330" s="69">
        <v>320</v>
      </c>
      <c r="C330" s="49">
        <v>706562.78731865576</v>
      </c>
      <c r="D330" s="49">
        <v>20583.371518829346</v>
      </c>
      <c r="E330" s="49">
        <v>0</v>
      </c>
      <c r="F330" s="49">
        <v>6182.4243890382386</v>
      </c>
      <c r="G330" s="49">
        <v>14400.947129791108</v>
      </c>
      <c r="H330" s="49">
        <v>692161.84018886462</v>
      </c>
      <c r="I330" s="57">
        <v>0.30762748452838429</v>
      </c>
      <c r="J330" s="70">
        <v>10.5</v>
      </c>
    </row>
    <row r="331" spans="1:10" ht="16.05" customHeight="1" x14ac:dyDescent="0.25">
      <c r="A331" s="71">
        <v>55184</v>
      </c>
      <c r="B331" s="69">
        <v>321</v>
      </c>
      <c r="C331" s="49">
        <v>692161.84018886462</v>
      </c>
      <c r="D331" s="49">
        <v>20583.371518829346</v>
      </c>
      <c r="E331" s="49">
        <v>0</v>
      </c>
      <c r="F331" s="49">
        <v>6056.416101652565</v>
      </c>
      <c r="G331" s="49">
        <v>14526.955417176781</v>
      </c>
      <c r="H331" s="49">
        <v>677634.88477168779</v>
      </c>
      <c r="I331" s="57">
        <v>0.30117105989852788</v>
      </c>
      <c r="J331" s="70">
        <v>10.5</v>
      </c>
    </row>
    <row r="332" spans="1:10" ht="16.05" customHeight="1" x14ac:dyDescent="0.25">
      <c r="A332" s="71">
        <v>55212</v>
      </c>
      <c r="B332" s="69">
        <v>322</v>
      </c>
      <c r="C332" s="49">
        <v>677634.88477168779</v>
      </c>
      <c r="D332" s="49">
        <v>20583.371518829343</v>
      </c>
      <c r="E332" s="49">
        <v>0</v>
      </c>
      <c r="F332" s="49">
        <v>5929.3052417522676</v>
      </c>
      <c r="G332" s="49">
        <v>14654.066277077076</v>
      </c>
      <c r="H332" s="49">
        <v>662980.81849461072</v>
      </c>
      <c r="I332" s="57">
        <v>0.29465814155316034</v>
      </c>
      <c r="J332" s="70">
        <v>10.5</v>
      </c>
    </row>
    <row r="333" spans="1:10" ht="16.05" customHeight="1" x14ac:dyDescent="0.25">
      <c r="A333" s="71">
        <v>55243</v>
      </c>
      <c r="B333" s="69">
        <v>323</v>
      </c>
      <c r="C333" s="49">
        <v>662980.81849461072</v>
      </c>
      <c r="D333" s="49">
        <v>20583.371518829343</v>
      </c>
      <c r="E333" s="49">
        <v>0</v>
      </c>
      <c r="F333" s="49">
        <v>5801.0821618278433</v>
      </c>
      <c r="G333" s="49">
        <v>14782.2893570015</v>
      </c>
      <c r="H333" s="49">
        <v>648198.52913760918</v>
      </c>
      <c r="I333" s="57">
        <v>0.28808823517227072</v>
      </c>
      <c r="J333" s="70">
        <v>10.5</v>
      </c>
    </row>
    <row r="334" spans="1:10" ht="16.05" customHeight="1" x14ac:dyDescent="0.25">
      <c r="A334" s="71">
        <v>55273</v>
      </c>
      <c r="B334" s="69">
        <v>324</v>
      </c>
      <c r="C334" s="49">
        <v>648198.52913760918</v>
      </c>
      <c r="D334" s="49">
        <v>20583.371518829343</v>
      </c>
      <c r="E334" s="49">
        <v>0</v>
      </c>
      <c r="F334" s="49">
        <v>5671.73712995408</v>
      </c>
      <c r="G334" s="49">
        <v>14911.634388875264</v>
      </c>
      <c r="H334" s="49">
        <v>633286.89474873396</v>
      </c>
      <c r="I334" s="57">
        <v>0.28146084211054845</v>
      </c>
      <c r="J334" s="70">
        <v>10.5</v>
      </c>
    </row>
    <row r="335" spans="1:10" ht="16.05" customHeight="1" x14ac:dyDescent="0.25">
      <c r="A335" s="71">
        <v>55304</v>
      </c>
      <c r="B335" s="69">
        <v>325</v>
      </c>
      <c r="C335" s="49">
        <v>633286.89474873396</v>
      </c>
      <c r="D335" s="49">
        <v>20583.371518829343</v>
      </c>
      <c r="E335" s="49">
        <v>0</v>
      </c>
      <c r="F335" s="49">
        <v>5541.2603290514226</v>
      </c>
      <c r="G335" s="49">
        <v>15042.111189777919</v>
      </c>
      <c r="H335" s="49">
        <v>618244.783558956</v>
      </c>
      <c r="I335" s="57">
        <v>0.27477545935953601</v>
      </c>
      <c r="J335" s="70">
        <v>10.5</v>
      </c>
    </row>
    <row r="336" spans="1:10" ht="16.05" customHeight="1" x14ac:dyDescent="0.25">
      <c r="A336" s="71">
        <v>55334</v>
      </c>
      <c r="B336" s="69">
        <v>326</v>
      </c>
      <c r="C336" s="49">
        <v>618244.783558956</v>
      </c>
      <c r="D336" s="49">
        <v>20583.371518829343</v>
      </c>
      <c r="E336" s="49">
        <v>0</v>
      </c>
      <c r="F336" s="49">
        <v>5409.6418561408655</v>
      </c>
      <c r="G336" s="49">
        <v>15173.729662688478</v>
      </c>
      <c r="H336" s="49">
        <v>603071.05389626755</v>
      </c>
      <c r="I336" s="57">
        <v>0.26803157950945222</v>
      </c>
      <c r="J336" s="70">
        <v>10.5</v>
      </c>
    </row>
    <row r="337" spans="1:10" ht="16.05" customHeight="1" x14ac:dyDescent="0.25">
      <c r="A337" s="71">
        <v>55365</v>
      </c>
      <c r="B337" s="69">
        <v>327</v>
      </c>
      <c r="C337" s="49">
        <v>603071.05389626755</v>
      </c>
      <c r="D337" s="49">
        <v>20583.371518829343</v>
      </c>
      <c r="E337" s="49">
        <v>0</v>
      </c>
      <c r="F337" s="49">
        <v>5276.8717215923416</v>
      </c>
      <c r="G337" s="49">
        <v>15306.499797237</v>
      </c>
      <c r="H337" s="49">
        <v>587764.55409903056</v>
      </c>
      <c r="I337" s="57">
        <v>0.26122869071068022</v>
      </c>
      <c r="J337" s="70">
        <v>10.5</v>
      </c>
    </row>
    <row r="338" spans="1:10" ht="16.05" customHeight="1" x14ac:dyDescent="0.25">
      <c r="A338" s="71">
        <v>55396</v>
      </c>
      <c r="B338" s="69">
        <v>328</v>
      </c>
      <c r="C338" s="49">
        <v>587764.55409903056</v>
      </c>
      <c r="D338" s="49">
        <v>20583.371518829346</v>
      </c>
      <c r="E338" s="49">
        <v>0</v>
      </c>
      <c r="F338" s="49">
        <v>5142.9398483665173</v>
      </c>
      <c r="G338" s="49">
        <v>15440.431670462829</v>
      </c>
      <c r="H338" s="49">
        <v>572324.12242856773</v>
      </c>
      <c r="I338" s="57">
        <v>0.25436627663491901</v>
      </c>
      <c r="J338" s="70">
        <v>10.5</v>
      </c>
    </row>
    <row r="339" spans="1:10" ht="16.05" customHeight="1" x14ac:dyDescent="0.25">
      <c r="A339" s="71">
        <v>55426</v>
      </c>
      <c r="B339" s="69">
        <v>329</v>
      </c>
      <c r="C339" s="49">
        <v>572324.12242856773</v>
      </c>
      <c r="D339" s="49">
        <v>20583.371518829343</v>
      </c>
      <c r="E339" s="49">
        <v>0</v>
      </c>
      <c r="F339" s="49">
        <v>5007.836071249968</v>
      </c>
      <c r="G339" s="49">
        <v>15575.535447579376</v>
      </c>
      <c r="H339" s="49">
        <v>556748.58698098839</v>
      </c>
      <c r="I339" s="57">
        <v>0.24744381643599483</v>
      </c>
      <c r="J339" s="70">
        <v>10.5</v>
      </c>
    </row>
    <row r="340" spans="1:10" ht="16.05" customHeight="1" x14ac:dyDescent="0.25">
      <c r="A340" s="71">
        <v>55457</v>
      </c>
      <c r="B340" s="69">
        <v>330</v>
      </c>
      <c r="C340" s="49">
        <v>556748.58698098839</v>
      </c>
      <c r="D340" s="49">
        <v>20583.371518829346</v>
      </c>
      <c r="E340" s="49">
        <v>0</v>
      </c>
      <c r="F340" s="49">
        <v>4871.5501360836488</v>
      </c>
      <c r="G340" s="49">
        <v>15711.821382745697</v>
      </c>
      <c r="H340" s="49">
        <v>541036.76559824264</v>
      </c>
      <c r="I340" s="57">
        <v>0.24046078471033006</v>
      </c>
      <c r="J340" s="70">
        <v>10.5</v>
      </c>
    </row>
    <row r="341" spans="1:10" ht="16.05" customHeight="1" x14ac:dyDescent="0.25">
      <c r="A341" s="71">
        <v>55487</v>
      </c>
      <c r="B341" s="69">
        <v>331</v>
      </c>
      <c r="C341" s="49">
        <v>541036.76559824264</v>
      </c>
      <c r="D341" s="49">
        <v>20583.371518829339</v>
      </c>
      <c r="E341" s="49">
        <v>0</v>
      </c>
      <c r="F341" s="49">
        <v>4734.0716989846233</v>
      </c>
      <c r="G341" s="49">
        <v>15849.299819844717</v>
      </c>
      <c r="H341" s="49">
        <v>525187.46577839786</v>
      </c>
      <c r="I341" s="57">
        <v>0.23341665145706572</v>
      </c>
      <c r="J341" s="70">
        <v>10.5</v>
      </c>
    </row>
    <row r="342" spans="1:10" ht="16.05" customHeight="1" x14ac:dyDescent="0.25">
      <c r="A342" s="71">
        <v>55518</v>
      </c>
      <c r="B342" s="69">
        <v>332</v>
      </c>
      <c r="C342" s="49">
        <v>525187.46577839786</v>
      </c>
      <c r="D342" s="49">
        <v>20583.371518829343</v>
      </c>
      <c r="E342" s="49">
        <v>0</v>
      </c>
      <c r="F342" s="49">
        <v>4595.3903255609812</v>
      </c>
      <c r="G342" s="49">
        <v>15987.981193268362</v>
      </c>
      <c r="H342" s="49">
        <v>509199.48458512948</v>
      </c>
      <c r="I342" s="57">
        <v>0.22631088203783534</v>
      </c>
      <c r="J342" s="70">
        <v>10.5</v>
      </c>
    </row>
    <row r="343" spans="1:10" ht="16.05" customHeight="1" x14ac:dyDescent="0.25">
      <c r="A343" s="71">
        <v>55549</v>
      </c>
      <c r="B343" s="69">
        <v>333</v>
      </c>
      <c r="C343" s="49">
        <v>509199.48458512948</v>
      </c>
      <c r="D343" s="49">
        <v>20583.371518829339</v>
      </c>
      <c r="E343" s="49">
        <v>0</v>
      </c>
      <c r="F343" s="49">
        <v>4455.4954901198835</v>
      </c>
      <c r="G343" s="49">
        <v>16127.876028709456</v>
      </c>
      <c r="H343" s="49">
        <v>493071.60855642002</v>
      </c>
      <c r="I343" s="57">
        <v>0.21914293713618668</v>
      </c>
      <c r="J343" s="70">
        <v>10.5</v>
      </c>
    </row>
    <row r="344" spans="1:10" ht="16.05" customHeight="1" x14ac:dyDescent="0.25">
      <c r="A344" s="71">
        <v>55578</v>
      </c>
      <c r="B344" s="69">
        <v>334</v>
      </c>
      <c r="C344" s="49">
        <v>493071.60855642002</v>
      </c>
      <c r="D344" s="49">
        <v>20583.371518829339</v>
      </c>
      <c r="E344" s="49">
        <v>0</v>
      </c>
      <c r="F344" s="49">
        <v>4314.3765748686756</v>
      </c>
      <c r="G344" s="49">
        <v>16268.994943960664</v>
      </c>
      <c r="H344" s="49">
        <v>476802.61361245933</v>
      </c>
      <c r="I344" s="57">
        <v>0.21191227271664859</v>
      </c>
      <c r="J344" s="70">
        <v>10.5</v>
      </c>
    </row>
    <row r="345" spans="1:10" ht="16.05" customHeight="1" x14ac:dyDescent="0.25">
      <c r="A345" s="71">
        <v>55609</v>
      </c>
      <c r="B345" s="69">
        <v>335</v>
      </c>
      <c r="C345" s="49">
        <v>476802.61361245933</v>
      </c>
      <c r="D345" s="49">
        <v>20583.371518829339</v>
      </c>
      <c r="E345" s="49">
        <v>0</v>
      </c>
      <c r="F345" s="49">
        <v>4172.0228691090188</v>
      </c>
      <c r="G345" s="49">
        <v>16411.348649720319</v>
      </c>
      <c r="H345" s="49">
        <v>460391.26496273902</v>
      </c>
      <c r="I345" s="57">
        <v>0.20461833998343956</v>
      </c>
      <c r="J345" s="70">
        <v>10.5</v>
      </c>
    </row>
    <row r="346" spans="1:10" ht="16.05" customHeight="1" x14ac:dyDescent="0.25">
      <c r="A346" s="71">
        <v>55639</v>
      </c>
      <c r="B346" s="69">
        <v>336</v>
      </c>
      <c r="C346" s="49">
        <v>460391.26496273902</v>
      </c>
      <c r="D346" s="49">
        <v>20583.371518829339</v>
      </c>
      <c r="E346" s="49">
        <v>0</v>
      </c>
      <c r="F346" s="49">
        <v>4028.4235684239661</v>
      </c>
      <c r="G346" s="49">
        <v>16554.947950405374</v>
      </c>
      <c r="H346" s="49">
        <v>443836.31701233366</v>
      </c>
      <c r="I346" s="57">
        <v>0.19726058533881496</v>
      </c>
      <c r="J346" s="70">
        <v>10.5</v>
      </c>
    </row>
    <row r="347" spans="1:10" ht="16.05" customHeight="1" x14ac:dyDescent="0.25">
      <c r="A347" s="71">
        <v>55670</v>
      </c>
      <c r="B347" s="69">
        <v>337</v>
      </c>
      <c r="C347" s="49">
        <v>443836.31701233366</v>
      </c>
      <c r="D347" s="49">
        <v>20583.371518829339</v>
      </c>
      <c r="E347" s="49">
        <v>0</v>
      </c>
      <c r="F347" s="49">
        <v>3883.5677738579193</v>
      </c>
      <c r="G347" s="49">
        <v>16699.803744971421</v>
      </c>
      <c r="H347" s="49">
        <v>427136.51326736226</v>
      </c>
      <c r="I347" s="57">
        <v>0.1898384503410499</v>
      </c>
      <c r="J347" s="70">
        <v>10.5</v>
      </c>
    </row>
    <row r="348" spans="1:10" ht="16.05" customHeight="1" x14ac:dyDescent="0.25">
      <c r="A348" s="71">
        <v>55700</v>
      </c>
      <c r="B348" s="69">
        <v>338</v>
      </c>
      <c r="C348" s="49">
        <v>427136.51326736226</v>
      </c>
      <c r="D348" s="49">
        <v>20583.371518829339</v>
      </c>
      <c r="E348" s="49">
        <v>0</v>
      </c>
      <c r="F348" s="49">
        <v>3737.4444910894194</v>
      </c>
      <c r="G348" s="49">
        <v>16845.927027739919</v>
      </c>
      <c r="H348" s="49">
        <v>410290.58623962232</v>
      </c>
      <c r="I348" s="57">
        <v>0.18235137166205437</v>
      </c>
      <c r="J348" s="70">
        <v>10.5</v>
      </c>
    </row>
    <row r="349" spans="1:10" ht="16.05" customHeight="1" x14ac:dyDescent="0.25">
      <c r="A349" s="71">
        <v>55731</v>
      </c>
      <c r="B349" s="69">
        <v>339</v>
      </c>
      <c r="C349" s="49">
        <v>410290.58623962232</v>
      </c>
      <c r="D349" s="49">
        <v>20583.371518829339</v>
      </c>
      <c r="E349" s="49">
        <v>0</v>
      </c>
      <c r="F349" s="49">
        <v>3590.042629596695</v>
      </c>
      <c r="G349" s="49">
        <v>16993.328889232645</v>
      </c>
      <c r="H349" s="49">
        <v>393297.25735038967</v>
      </c>
      <c r="I349" s="57">
        <v>0.17479878104461763</v>
      </c>
      <c r="J349" s="70">
        <v>10.5</v>
      </c>
    </row>
    <row r="350" spans="1:10" ht="16.05" customHeight="1" x14ac:dyDescent="0.25">
      <c r="A350" s="71">
        <v>55762</v>
      </c>
      <c r="B350" s="69">
        <v>340</v>
      </c>
      <c r="C350" s="49">
        <v>393297.25735038967</v>
      </c>
      <c r="D350" s="49">
        <v>20583.371518829332</v>
      </c>
      <c r="E350" s="49">
        <v>0</v>
      </c>
      <c r="F350" s="49">
        <v>3441.35100181591</v>
      </c>
      <c r="G350" s="49">
        <v>17142.020517013421</v>
      </c>
      <c r="H350" s="49">
        <v>376155.23683337623</v>
      </c>
      <c r="I350" s="57">
        <v>0.16718010525927832</v>
      </c>
      <c r="J350" s="70">
        <v>10.5</v>
      </c>
    </row>
    <row r="351" spans="1:10" ht="16.05" customHeight="1" x14ac:dyDescent="0.25">
      <c r="A351" s="71">
        <v>55792</v>
      </c>
      <c r="B351" s="69">
        <v>341</v>
      </c>
      <c r="C351" s="49">
        <v>376155.23683337623</v>
      </c>
      <c r="D351" s="49">
        <v>20583.371518829332</v>
      </c>
      <c r="E351" s="49">
        <v>0</v>
      </c>
      <c r="F351" s="49">
        <v>3291.358322292042</v>
      </c>
      <c r="G351" s="49">
        <v>17292.013196537289</v>
      </c>
      <c r="H351" s="49">
        <v>358863.22363683896</v>
      </c>
      <c r="I351" s="57">
        <v>0.15949476606081731</v>
      </c>
      <c r="J351" s="70">
        <v>10.5</v>
      </c>
    </row>
    <row r="352" spans="1:10" ht="16.05" customHeight="1" x14ac:dyDescent="0.25">
      <c r="A352" s="71">
        <v>55823</v>
      </c>
      <c r="B352" s="69">
        <v>342</v>
      </c>
      <c r="C352" s="49">
        <v>358863.22363683896</v>
      </c>
      <c r="D352" s="49">
        <v>20583.371518829339</v>
      </c>
      <c r="E352" s="49">
        <v>0</v>
      </c>
      <c r="F352" s="49">
        <v>3140.0532068223406</v>
      </c>
      <c r="G352" s="49">
        <v>17443.318312006999</v>
      </c>
      <c r="H352" s="49">
        <v>341419.90532483195</v>
      </c>
      <c r="I352" s="57">
        <v>0.15174218014436977</v>
      </c>
      <c r="J352" s="70">
        <v>10.5</v>
      </c>
    </row>
    <row r="353" spans="1:10" ht="16.05" customHeight="1" x14ac:dyDescent="0.25">
      <c r="A353" s="71">
        <v>55853</v>
      </c>
      <c r="B353" s="69">
        <v>343</v>
      </c>
      <c r="C353" s="49">
        <v>341419.90532483195</v>
      </c>
      <c r="D353" s="49">
        <v>20583.371518829339</v>
      </c>
      <c r="E353" s="49">
        <v>0</v>
      </c>
      <c r="F353" s="49">
        <v>2987.4241715922799</v>
      </c>
      <c r="G353" s="49">
        <v>17595.947347237059</v>
      </c>
      <c r="H353" s="49">
        <v>323823.95797759492</v>
      </c>
      <c r="I353" s="57">
        <v>0.14392175910115329</v>
      </c>
      <c r="J353" s="70">
        <v>10.5</v>
      </c>
    </row>
    <row r="354" spans="1:10" ht="16.05" customHeight="1" x14ac:dyDescent="0.25">
      <c r="A354" s="71">
        <v>55884</v>
      </c>
      <c r="B354" s="69">
        <v>344</v>
      </c>
      <c r="C354" s="49">
        <v>323823.95797759492</v>
      </c>
      <c r="D354" s="49">
        <v>20583.371518829339</v>
      </c>
      <c r="E354" s="49">
        <v>0</v>
      </c>
      <c r="F354" s="49">
        <v>2833.4596323039555</v>
      </c>
      <c r="G354" s="49">
        <v>17749.911886525384</v>
      </c>
      <c r="H354" s="49">
        <v>306074.04609106953</v>
      </c>
      <c r="I354" s="57">
        <v>0.13603290937380869</v>
      </c>
      <c r="J354" s="70">
        <v>10.5</v>
      </c>
    </row>
    <row r="355" spans="1:10" ht="16.05" customHeight="1" x14ac:dyDescent="0.25">
      <c r="A355" s="71">
        <v>55915</v>
      </c>
      <c r="B355" s="69">
        <v>345</v>
      </c>
      <c r="C355" s="49">
        <v>306074.04609106953</v>
      </c>
      <c r="D355" s="49">
        <v>20583.371518829339</v>
      </c>
      <c r="E355" s="49">
        <v>0</v>
      </c>
      <c r="F355" s="49">
        <v>2678.1479032968582</v>
      </c>
      <c r="G355" s="49">
        <v>17905.223615532479</v>
      </c>
      <c r="H355" s="49">
        <v>288168.82247553708</v>
      </c>
      <c r="I355" s="57">
        <v>0.1280750322113498</v>
      </c>
      <c r="J355" s="70">
        <v>10.5</v>
      </c>
    </row>
    <row r="356" spans="1:10" ht="16.05" customHeight="1" x14ac:dyDescent="0.25">
      <c r="A356" s="71">
        <v>55943</v>
      </c>
      <c r="B356" s="69">
        <v>346</v>
      </c>
      <c r="C356" s="49">
        <v>288168.82247553708</v>
      </c>
      <c r="D356" s="49">
        <v>20583.371518829339</v>
      </c>
      <c r="E356" s="49">
        <v>0</v>
      </c>
      <c r="F356" s="49">
        <v>2521.4771966609492</v>
      </c>
      <c r="G356" s="49">
        <v>18061.894322168391</v>
      </c>
      <c r="H356" s="49">
        <v>270106.9281533687</v>
      </c>
      <c r="I356" s="57">
        <v>0.12004752362371943</v>
      </c>
      <c r="J356" s="70">
        <v>10.5</v>
      </c>
    </row>
    <row r="357" spans="1:10" ht="16.05" customHeight="1" x14ac:dyDescent="0.25">
      <c r="A357" s="71">
        <v>55974</v>
      </c>
      <c r="B357" s="69">
        <v>347</v>
      </c>
      <c r="C357" s="49">
        <v>270106.9281533687</v>
      </c>
      <c r="D357" s="49">
        <v>20583.371518829343</v>
      </c>
      <c r="E357" s="49">
        <v>0</v>
      </c>
      <c r="F357" s="49">
        <v>2363.435621341976</v>
      </c>
      <c r="G357" s="49">
        <v>18219.935897487368</v>
      </c>
      <c r="H357" s="49">
        <v>251886.99225588134</v>
      </c>
      <c r="I357" s="57">
        <v>0.11194977433594726</v>
      </c>
      <c r="J357" s="70">
        <v>10.5</v>
      </c>
    </row>
    <row r="358" spans="1:10" ht="16.05" customHeight="1" x14ac:dyDescent="0.25">
      <c r="A358" s="71">
        <v>56004</v>
      </c>
      <c r="B358" s="69">
        <v>348</v>
      </c>
      <c r="C358" s="49">
        <v>251886.99225588134</v>
      </c>
      <c r="D358" s="49">
        <v>20583.371518829339</v>
      </c>
      <c r="E358" s="49">
        <v>0</v>
      </c>
      <c r="F358" s="49">
        <v>2204.0111822389617</v>
      </c>
      <c r="G358" s="49">
        <v>18379.360336590376</v>
      </c>
      <c r="H358" s="49">
        <v>233507.63191929096</v>
      </c>
      <c r="I358" s="57">
        <v>0.1037811697419071</v>
      </c>
      <c r="J358" s="70">
        <v>10.5</v>
      </c>
    </row>
    <row r="359" spans="1:10" ht="16.05" customHeight="1" x14ac:dyDescent="0.25">
      <c r="A359" s="71">
        <v>56035</v>
      </c>
      <c r="B359" s="69">
        <v>349</v>
      </c>
      <c r="C359" s="49">
        <v>233507.63191929096</v>
      </c>
      <c r="D359" s="49">
        <v>20583.371518829343</v>
      </c>
      <c r="E359" s="49">
        <v>0</v>
      </c>
      <c r="F359" s="49">
        <v>2043.1917792937959</v>
      </c>
      <c r="G359" s="49">
        <v>18540.179739535546</v>
      </c>
      <c r="H359" s="49">
        <v>214967.4521797554</v>
      </c>
      <c r="I359" s="57">
        <v>9.554108985766907E-2</v>
      </c>
      <c r="J359" s="70">
        <v>10.5</v>
      </c>
    </row>
    <row r="360" spans="1:10" ht="16.05" customHeight="1" x14ac:dyDescent="0.25">
      <c r="A360" s="71">
        <v>56065</v>
      </c>
      <c r="B360" s="69">
        <v>350</v>
      </c>
      <c r="C360" s="49">
        <v>214967.4521797554</v>
      </c>
      <c r="D360" s="49">
        <v>20583.371518829343</v>
      </c>
      <c r="E360" s="49">
        <v>0</v>
      </c>
      <c r="F360" s="49">
        <v>1880.9652065728596</v>
      </c>
      <c r="G360" s="49">
        <v>18702.406312256484</v>
      </c>
      <c r="H360" s="49">
        <v>196265.04586749891</v>
      </c>
      <c r="I360" s="57">
        <v>8.7228909274443961E-2</v>
      </c>
      <c r="J360" s="70">
        <v>10.5</v>
      </c>
    </row>
    <row r="361" spans="1:10" ht="16.05" customHeight="1" x14ac:dyDescent="0.25">
      <c r="A361" s="71">
        <v>56096</v>
      </c>
      <c r="B361" s="69">
        <v>351</v>
      </c>
      <c r="C361" s="49">
        <v>196265.04586749891</v>
      </c>
      <c r="D361" s="49">
        <v>20583.371518829332</v>
      </c>
      <c r="E361" s="49">
        <v>0</v>
      </c>
      <c r="F361" s="49">
        <v>1717.3191513406155</v>
      </c>
      <c r="G361" s="49">
        <v>18866.052367488715</v>
      </c>
      <c r="H361" s="49">
        <v>177398.9935000102</v>
      </c>
      <c r="I361" s="57">
        <v>7.8843997111115643E-2</v>
      </c>
      <c r="J361" s="70">
        <v>10.5</v>
      </c>
    </row>
    <row r="362" spans="1:10" ht="16.05" customHeight="1" x14ac:dyDescent="0.25">
      <c r="A362" s="71">
        <v>56127</v>
      </c>
      <c r="B362" s="69">
        <v>352</v>
      </c>
      <c r="C362" s="49">
        <v>177398.9935000102</v>
      </c>
      <c r="D362" s="49">
        <v>20583.371518829339</v>
      </c>
      <c r="E362" s="49">
        <v>0</v>
      </c>
      <c r="F362" s="49">
        <v>1552.2411931250892</v>
      </c>
      <c r="G362" s="49">
        <v>19031.130325704249</v>
      </c>
      <c r="H362" s="49">
        <v>158367.86317430594</v>
      </c>
      <c r="I362" s="57">
        <v>7.0385716966358189E-2</v>
      </c>
      <c r="J362" s="70">
        <v>10.5</v>
      </c>
    </row>
    <row r="363" spans="1:10" ht="16.05" customHeight="1" x14ac:dyDescent="0.25">
      <c r="A363" s="71">
        <v>56157</v>
      </c>
      <c r="B363" s="69">
        <v>353</v>
      </c>
      <c r="C363" s="49">
        <v>158367.86317430594</v>
      </c>
      <c r="D363" s="49">
        <v>20583.371518829339</v>
      </c>
      <c r="E363" s="49">
        <v>0</v>
      </c>
      <c r="F363" s="49">
        <v>1385.718802775177</v>
      </c>
      <c r="G363" s="49">
        <v>19197.652716054163</v>
      </c>
      <c r="H363" s="49">
        <v>139170.21045825176</v>
      </c>
      <c r="I363" s="57">
        <v>6.185342687033412E-2</v>
      </c>
      <c r="J363" s="70">
        <v>10.5</v>
      </c>
    </row>
    <row r="364" spans="1:10" ht="16.05" customHeight="1" x14ac:dyDescent="0.25">
      <c r="A364" s="71">
        <v>56188</v>
      </c>
      <c r="B364" s="69">
        <v>354</v>
      </c>
      <c r="C364" s="49">
        <v>139170.21045825176</v>
      </c>
      <c r="D364" s="49">
        <v>20583.371518829339</v>
      </c>
      <c r="E364" s="49">
        <v>0</v>
      </c>
      <c r="F364" s="49">
        <v>1217.7393415097029</v>
      </c>
      <c r="G364" s="49">
        <v>19365.632177319636</v>
      </c>
      <c r="H364" s="49">
        <v>119804.57828093212</v>
      </c>
      <c r="I364" s="57">
        <v>5.3246479235969833E-2</v>
      </c>
      <c r="J364" s="70">
        <v>10.5</v>
      </c>
    </row>
    <row r="365" spans="1:10" ht="16.05" customHeight="1" x14ac:dyDescent="0.25">
      <c r="A365" s="71">
        <v>56218</v>
      </c>
      <c r="B365" s="69">
        <v>355</v>
      </c>
      <c r="C365" s="49">
        <v>119804.57828093212</v>
      </c>
      <c r="D365" s="49">
        <v>20583.371518829332</v>
      </c>
      <c r="E365" s="49">
        <v>0</v>
      </c>
      <c r="F365" s="49">
        <v>1048.290059958156</v>
      </c>
      <c r="G365" s="49">
        <v>19535.081458871176</v>
      </c>
      <c r="H365" s="49">
        <v>100269.49682206094</v>
      </c>
      <c r="I365" s="57">
        <v>4.4564220809804864E-2</v>
      </c>
      <c r="J365" s="70">
        <v>10.5</v>
      </c>
    </row>
    <row r="366" spans="1:10" ht="16.05" customHeight="1" x14ac:dyDescent="0.25">
      <c r="A366" s="71">
        <v>56249</v>
      </c>
      <c r="B366" s="69">
        <v>356</v>
      </c>
      <c r="C366" s="49">
        <v>100269.49682206094</v>
      </c>
      <c r="D366" s="49">
        <v>20583.371518829328</v>
      </c>
      <c r="E366" s="49">
        <v>0</v>
      </c>
      <c r="F366" s="49">
        <v>877.35809719303325</v>
      </c>
      <c r="G366" s="49">
        <v>19706.013421636293</v>
      </c>
      <c r="H366" s="49">
        <v>80563.483400424651</v>
      </c>
      <c r="I366" s="57">
        <v>3.5805992622410958E-2</v>
      </c>
      <c r="J366" s="70">
        <v>10.5</v>
      </c>
    </row>
    <row r="367" spans="1:10" ht="16.05" customHeight="1" x14ac:dyDescent="0.25">
      <c r="A367" s="71">
        <v>56280</v>
      </c>
      <c r="B367" s="69">
        <v>357</v>
      </c>
      <c r="C367" s="49">
        <v>80563.483400424651</v>
      </c>
      <c r="D367" s="49">
        <v>20583.371518829332</v>
      </c>
      <c r="E367" s="49">
        <v>0</v>
      </c>
      <c r="F367" s="49">
        <v>704.93047975371576</v>
      </c>
      <c r="G367" s="49">
        <v>19878.441039075617</v>
      </c>
      <c r="H367" s="49">
        <v>60685.042361349035</v>
      </c>
      <c r="I367" s="57">
        <v>2.6971129938377348E-2</v>
      </c>
      <c r="J367" s="70">
        <v>10.5</v>
      </c>
    </row>
    <row r="368" spans="1:10" ht="16.05" customHeight="1" x14ac:dyDescent="0.25">
      <c r="A368" s="71">
        <v>56308</v>
      </c>
      <c r="B368" s="69">
        <v>358</v>
      </c>
      <c r="C368" s="49">
        <v>60685.042361349035</v>
      </c>
      <c r="D368" s="49">
        <v>20583.371518829332</v>
      </c>
      <c r="E368" s="49">
        <v>0</v>
      </c>
      <c r="F368" s="49">
        <v>530.994120661804</v>
      </c>
      <c r="G368" s="49">
        <v>20052.377398167529</v>
      </c>
      <c r="H368" s="49">
        <v>40632.664963181509</v>
      </c>
      <c r="I368" s="57">
        <v>1.805896220585845E-2</v>
      </c>
      <c r="J368" s="70">
        <v>10.5</v>
      </c>
    </row>
    <row r="369" spans="1:10" ht="16.05" customHeight="1" x14ac:dyDescent="0.25">
      <c r="A369" s="71">
        <v>56339</v>
      </c>
      <c r="B369" s="69">
        <v>359</v>
      </c>
      <c r="C369" s="49">
        <v>40632.664963181509</v>
      </c>
      <c r="D369" s="49">
        <v>20583.371518829339</v>
      </c>
      <c r="E369" s="49">
        <v>0</v>
      </c>
      <c r="F369" s="49">
        <v>355.53581842783819</v>
      </c>
      <c r="G369" s="49">
        <v>20227.835700401502</v>
      </c>
      <c r="H369" s="49">
        <v>20404.829262780007</v>
      </c>
      <c r="I369" s="57">
        <v>9.0688130056800036E-3</v>
      </c>
      <c r="J369" s="70">
        <v>10.5</v>
      </c>
    </row>
    <row r="370" spans="1:10" ht="16.05" customHeight="1" x14ac:dyDescent="0.25">
      <c r="A370" s="71">
        <v>56369</v>
      </c>
      <c r="B370" s="69">
        <v>360</v>
      </c>
      <c r="C370" s="49">
        <v>20404.829262780007</v>
      </c>
      <c r="D370" s="49">
        <v>20583.371518829332</v>
      </c>
      <c r="E370" s="49">
        <v>0</v>
      </c>
      <c r="F370" s="49">
        <v>178.54225604932506</v>
      </c>
      <c r="G370" s="49">
        <v>20404.829262780007</v>
      </c>
      <c r="H370" s="49">
        <v>0</v>
      </c>
      <c r="I370" s="57">
        <v>0</v>
      </c>
      <c r="J370" s="70">
        <v>10.5</v>
      </c>
    </row>
  </sheetData>
  <sheetProtection algorithmName="SHA-512" hashValue="/nrc/i3X1ME3PwDSIZzg4UMsVGv/0K2+SkDR5MqVXJuJfO3CtCY/JGJeQBuUiqmVe2b48+T+CT1phj9pI/OE3w==" saltValue="RGshB2Z3ZShs88jAUt89Ew==" spinCount="100000" sheet="1" objects="1" scenarios="1"/>
  <mergeCells count="5">
    <mergeCell ref="A8:B8"/>
    <mergeCell ref="A4:B4"/>
    <mergeCell ref="A5:B5"/>
    <mergeCell ref="A6:B6"/>
    <mergeCell ref="A7:B7"/>
  </mergeCells>
  <phoneticPr fontId="6" type="noConversion"/>
  <dataValidations count="3">
    <dataValidation operator="greaterThan" allowBlank="1" errorTitle="Invalid Date" error="Enter a date after 1 January 1997." promptTitle="Enter Start Date" prompt="This date must be after 1 January 1997." sqref="F4" xr:uid="{00000000-0002-0000-0500-000000000000}"/>
    <dataValidation operator="greaterThanOrEqual" allowBlank="1" errorTitle="Invalid Input" error="The value entered should not be a % - enter 12.50 for 12.50%." promptTitle="Annual Bond Interest Rate" prompt="Enter 12.50 for 12.50%." sqref="C5" xr:uid="{00000000-0002-0000-0500-000001000000}"/>
    <dataValidation allowBlank="1" errorTitle="Invalid Bond Period" error="The bond period should be an integer value between 1 and 30." promptTitle="Bond Period in Years" prompt="Enter a bond period between 1 and 30." sqref="C6" xr:uid="{00000000-0002-0000-0500-000002000000}"/>
  </dataValidations>
  <pageMargins left="0.55118110236220474" right="0.55118110236220474" top="0.59055118110236227" bottom="0.59055118110236227" header="0.31496062992125984" footer="0.31496062992125984"/>
  <pageSetup paperSize="9" scale="60" fitToHeight="0" orientation="portrait"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33"/>
  <sheetViews>
    <sheetView zoomScale="95" zoomScaleNormal="95" workbookViewId="0">
      <pane xSplit="1" ySplit="10" topLeftCell="B11" activePane="bottomRight" state="frozen"/>
      <selection pane="topRight" activeCell="B1" sqref="B1"/>
      <selection pane="bottomLeft" activeCell="A11" sqref="A11"/>
      <selection pane="bottomRight" activeCell="A10" sqref="A10"/>
    </sheetView>
  </sheetViews>
  <sheetFormatPr defaultColWidth="9.109375" defaultRowHeight="16.05" customHeight="1" x14ac:dyDescent="0.25"/>
  <cols>
    <col min="1" max="1" width="32.44140625" style="89" bestFit="1" customWidth="1"/>
    <col min="2" max="2" width="16.77734375" style="72" customWidth="1"/>
    <col min="3" max="7" width="16.77734375" style="73" customWidth="1"/>
    <col min="8" max="12" width="16.77734375" style="74" customWidth="1"/>
    <col min="13" max="13" width="16.77734375" style="73" customWidth="1"/>
    <col min="14" max="22" width="16.77734375" style="76" customWidth="1"/>
    <col min="23" max="32" width="16.77734375" style="25" customWidth="1"/>
    <col min="33" max="16384" width="9.109375" style="26"/>
  </cols>
  <sheetData>
    <row r="1" spans="1:32" ht="16.05" customHeight="1" x14ac:dyDescent="0.25">
      <c r="A1" s="129" t="s">
        <v>209</v>
      </c>
      <c r="L1" s="75"/>
      <c r="V1" s="75"/>
    </row>
    <row r="2" spans="1:32" ht="16.05" customHeight="1" x14ac:dyDescent="0.25">
      <c r="A2" s="10" t="s">
        <v>207</v>
      </c>
    </row>
    <row r="3" spans="1:32" ht="16.05" customHeight="1" x14ac:dyDescent="0.25">
      <c r="A3" s="29" t="s">
        <v>298</v>
      </c>
    </row>
    <row r="4" spans="1:32" ht="16.05" customHeight="1" x14ac:dyDescent="0.25">
      <c r="A4" s="142" t="s">
        <v>208</v>
      </c>
      <c r="B4" s="143"/>
      <c r="C4" s="77">
        <v>6</v>
      </c>
      <c r="D4" s="77">
        <v>6</v>
      </c>
      <c r="E4" s="77">
        <v>10</v>
      </c>
      <c r="F4" s="77">
        <v>10</v>
      </c>
      <c r="G4" s="77">
        <v>10</v>
      </c>
      <c r="H4" s="77">
        <v>10</v>
      </c>
      <c r="I4" s="77">
        <v>10</v>
      </c>
      <c r="J4" s="77">
        <v>10</v>
      </c>
      <c r="K4" s="77">
        <v>10</v>
      </c>
      <c r="L4" s="77">
        <v>10</v>
      </c>
      <c r="M4" s="77">
        <v>10</v>
      </c>
      <c r="N4" s="77">
        <v>10</v>
      </c>
      <c r="O4" s="77">
        <v>10</v>
      </c>
      <c r="P4" s="77">
        <v>10</v>
      </c>
      <c r="Q4" s="77">
        <v>10</v>
      </c>
      <c r="R4" s="77">
        <v>10</v>
      </c>
      <c r="S4" s="77">
        <v>10</v>
      </c>
      <c r="T4" s="77">
        <v>10</v>
      </c>
      <c r="U4" s="77">
        <v>10</v>
      </c>
      <c r="V4" s="77">
        <v>10</v>
      </c>
    </row>
    <row r="5" spans="1:32" ht="16.05" customHeight="1" x14ac:dyDescent="0.25">
      <c r="A5" s="144" t="s">
        <v>110</v>
      </c>
      <c r="B5" s="145"/>
      <c r="C5" s="78">
        <v>2650000</v>
      </c>
      <c r="D5" s="78">
        <v>2809000</v>
      </c>
      <c r="E5" s="78">
        <v>3089900.0000000005</v>
      </c>
      <c r="F5" s="78">
        <v>3398890.0000000009</v>
      </c>
      <c r="G5" s="78">
        <v>3738779.0000000014</v>
      </c>
      <c r="H5" s="78">
        <v>4112656.9000000018</v>
      </c>
      <c r="I5" s="78">
        <v>4523922.5900000026</v>
      </c>
      <c r="J5" s="78">
        <v>4976314.8490000032</v>
      </c>
      <c r="K5" s="78">
        <v>5473946.3339000037</v>
      </c>
      <c r="L5" s="78">
        <v>6021340.9672900047</v>
      </c>
      <c r="M5" s="78">
        <v>6623475.0640190057</v>
      </c>
      <c r="N5" s="78">
        <v>7285822.5704209069</v>
      </c>
      <c r="O5" s="78">
        <v>8014404.8274629982</v>
      </c>
      <c r="P5" s="78">
        <v>8815845.3102092985</v>
      </c>
      <c r="Q5" s="78">
        <v>9697429.8412302285</v>
      </c>
      <c r="R5" s="78">
        <v>10667172.825353252</v>
      </c>
      <c r="S5" s="78">
        <v>11733890.107888578</v>
      </c>
      <c r="T5" s="78">
        <v>12907279.118677435</v>
      </c>
      <c r="U5" s="78">
        <v>14198007.030545181</v>
      </c>
      <c r="V5" s="78">
        <v>15617807.7335997</v>
      </c>
    </row>
    <row r="6" spans="1:32" ht="16.05" customHeight="1" x14ac:dyDescent="0.25">
      <c r="A6" s="144" t="s">
        <v>101</v>
      </c>
      <c r="B6" s="145"/>
      <c r="C6" s="78">
        <v>2238927.6492403476</v>
      </c>
      <c r="D6" s="78">
        <v>2226424.2228349918</v>
      </c>
      <c r="E6" s="78">
        <v>2212542.8756972952</v>
      </c>
      <c r="F6" s="78">
        <v>2197131.7562081041</v>
      </c>
      <c r="G6" s="78">
        <v>2180022.2781758807</v>
      </c>
      <c r="H6" s="78">
        <v>2161027.2766290754</v>
      </c>
      <c r="I6" s="78">
        <v>2139938.9603704754</v>
      </c>
      <c r="J6" s="78">
        <v>2116526.6388959577</v>
      </c>
      <c r="K6" s="78">
        <v>2090534.1988118612</v>
      </c>
      <c r="L6" s="78">
        <v>2061677.3021448345</v>
      </c>
      <c r="M6" s="78">
        <v>2029640.2758957695</v>
      </c>
      <c r="N6" s="78">
        <v>1994072.6588118421</v>
      </c>
      <c r="O6" s="78">
        <v>1954585.3676009169</v>
      </c>
      <c r="P6" s="78">
        <v>1910746.4406495518</v>
      </c>
      <c r="Q6" s="78">
        <v>1862076.3126840405</v>
      </c>
      <c r="R6" s="78">
        <v>1808042.568682798</v>
      </c>
      <c r="S6" s="78">
        <v>1748054.1196517886</v>
      </c>
      <c r="T6" s="78">
        <v>1681454.7365503085</v>
      </c>
      <c r="U6" s="78">
        <v>1607515.8716330824</v>
      </c>
      <c r="V6" s="78">
        <v>1525428.6886794863</v>
      </c>
    </row>
    <row r="7" spans="1:32" ht="16.05" customHeight="1" x14ac:dyDescent="0.25">
      <c r="A7" s="144" t="s">
        <v>206</v>
      </c>
      <c r="B7" s="145"/>
      <c r="C7" s="78">
        <v>411072.35075965244</v>
      </c>
      <c r="D7" s="78">
        <v>582575.77716500824</v>
      </c>
      <c r="E7" s="78">
        <v>877357.12430270528</v>
      </c>
      <c r="F7" s="78">
        <v>1201758.2437918968</v>
      </c>
      <c r="G7" s="78">
        <v>1558756.7218241207</v>
      </c>
      <c r="H7" s="78">
        <v>1951629.6233709264</v>
      </c>
      <c r="I7" s="78">
        <v>2383983.6296295272</v>
      </c>
      <c r="J7" s="78">
        <v>2859788.2101040455</v>
      </c>
      <c r="K7" s="78">
        <v>3383412.1350881425</v>
      </c>
      <c r="L7" s="78">
        <v>3959663.6651451699</v>
      </c>
      <c r="M7" s="78">
        <v>4593834.788123236</v>
      </c>
      <c r="N7" s="78">
        <v>5291749.9116090648</v>
      </c>
      <c r="O7" s="78">
        <v>6059819.4598620813</v>
      </c>
      <c r="P7" s="78">
        <v>6905098.8695597462</v>
      </c>
      <c r="Q7" s="78">
        <v>7835353.528546188</v>
      </c>
      <c r="R7" s="78">
        <v>8859130.2566704545</v>
      </c>
      <c r="S7" s="78">
        <v>9985835.9882367887</v>
      </c>
      <c r="T7" s="78">
        <v>11225824.382127127</v>
      </c>
      <c r="U7" s="78">
        <v>12590491.158912098</v>
      </c>
      <c r="V7" s="78">
        <v>14092379.044920214</v>
      </c>
    </row>
    <row r="8" spans="1:32" s="82" customFormat="1" ht="16.05" customHeight="1" x14ac:dyDescent="0.25">
      <c r="A8" s="10" t="s">
        <v>187</v>
      </c>
      <c r="B8" s="79">
        <v>0</v>
      </c>
      <c r="C8" s="80">
        <v>1</v>
      </c>
      <c r="D8" s="80">
        <v>2</v>
      </c>
      <c r="E8" s="80">
        <v>3</v>
      </c>
      <c r="F8" s="80">
        <v>4</v>
      </c>
      <c r="G8" s="80">
        <v>5</v>
      </c>
      <c r="H8" s="80">
        <v>6</v>
      </c>
      <c r="I8" s="80">
        <v>7</v>
      </c>
      <c r="J8" s="80">
        <v>8</v>
      </c>
      <c r="K8" s="80">
        <v>9</v>
      </c>
      <c r="L8" s="80">
        <v>10</v>
      </c>
      <c r="M8" s="80">
        <v>11</v>
      </c>
      <c r="N8" s="80">
        <v>12</v>
      </c>
      <c r="O8" s="80">
        <v>13</v>
      </c>
      <c r="P8" s="80">
        <v>14</v>
      </c>
      <c r="Q8" s="80">
        <v>15</v>
      </c>
      <c r="R8" s="80">
        <v>16</v>
      </c>
      <c r="S8" s="80">
        <v>17</v>
      </c>
      <c r="T8" s="80">
        <v>18</v>
      </c>
      <c r="U8" s="80">
        <v>19</v>
      </c>
      <c r="V8" s="80">
        <v>20</v>
      </c>
      <c r="W8" s="81"/>
      <c r="X8" s="81"/>
      <c r="Y8" s="81"/>
      <c r="Z8" s="81"/>
      <c r="AA8" s="81"/>
      <c r="AB8" s="81"/>
      <c r="AC8" s="81"/>
      <c r="AD8" s="81"/>
      <c r="AE8" s="81"/>
      <c r="AF8" s="81"/>
    </row>
    <row r="9" spans="1:32" s="82" customFormat="1" ht="16.05" customHeight="1" x14ac:dyDescent="0.25">
      <c r="A9" s="10" t="s">
        <v>190</v>
      </c>
      <c r="B9" s="79">
        <v>0</v>
      </c>
      <c r="C9" s="80">
        <v>12</v>
      </c>
      <c r="D9" s="80">
        <v>12</v>
      </c>
      <c r="E9" s="80">
        <v>12</v>
      </c>
      <c r="F9" s="80">
        <v>12</v>
      </c>
      <c r="G9" s="80">
        <v>12</v>
      </c>
      <c r="H9" s="80">
        <v>12</v>
      </c>
      <c r="I9" s="80">
        <v>12</v>
      </c>
      <c r="J9" s="80">
        <v>12</v>
      </c>
      <c r="K9" s="80">
        <v>12</v>
      </c>
      <c r="L9" s="80">
        <v>12</v>
      </c>
      <c r="M9" s="80">
        <v>12</v>
      </c>
      <c r="N9" s="80">
        <v>12</v>
      </c>
      <c r="O9" s="80">
        <v>12</v>
      </c>
      <c r="P9" s="80">
        <v>12</v>
      </c>
      <c r="Q9" s="80">
        <v>12</v>
      </c>
      <c r="R9" s="80">
        <v>12</v>
      </c>
      <c r="S9" s="80">
        <v>12</v>
      </c>
      <c r="T9" s="80">
        <v>12</v>
      </c>
      <c r="U9" s="80">
        <v>12</v>
      </c>
      <c r="V9" s="80">
        <v>12</v>
      </c>
      <c r="W9" s="81"/>
      <c r="X9" s="81"/>
      <c r="Y9" s="81"/>
      <c r="Z9" s="81"/>
      <c r="AA9" s="81"/>
      <c r="AB9" s="81"/>
      <c r="AC9" s="81"/>
      <c r="AD9" s="81"/>
      <c r="AE9" s="81"/>
      <c r="AF9" s="81"/>
    </row>
    <row r="10" spans="1:32" s="17" customFormat="1" ht="18" customHeight="1" x14ac:dyDescent="0.25">
      <c r="A10" s="14"/>
      <c r="B10" s="15">
        <v>45412</v>
      </c>
      <c r="C10" s="15">
        <v>45777</v>
      </c>
      <c r="D10" s="15">
        <v>46142</v>
      </c>
      <c r="E10" s="15">
        <v>46507</v>
      </c>
      <c r="F10" s="15">
        <v>46873</v>
      </c>
      <c r="G10" s="15">
        <v>47238</v>
      </c>
      <c r="H10" s="15">
        <v>47603</v>
      </c>
      <c r="I10" s="15">
        <v>47968</v>
      </c>
      <c r="J10" s="15">
        <v>48334</v>
      </c>
      <c r="K10" s="15">
        <v>48699</v>
      </c>
      <c r="L10" s="15">
        <v>49064</v>
      </c>
      <c r="M10" s="15">
        <v>49429</v>
      </c>
      <c r="N10" s="15">
        <v>49795</v>
      </c>
      <c r="O10" s="15">
        <v>50160</v>
      </c>
      <c r="P10" s="15">
        <v>50525</v>
      </c>
      <c r="Q10" s="15">
        <v>50890</v>
      </c>
      <c r="R10" s="15">
        <v>51256</v>
      </c>
      <c r="S10" s="15">
        <v>51621</v>
      </c>
      <c r="T10" s="15">
        <v>51986</v>
      </c>
      <c r="U10" s="15">
        <v>52351</v>
      </c>
      <c r="V10" s="15">
        <v>52717</v>
      </c>
      <c r="W10" s="16"/>
      <c r="X10" s="16"/>
      <c r="Y10" s="16"/>
      <c r="Z10" s="16"/>
      <c r="AA10" s="16"/>
      <c r="AB10" s="16"/>
      <c r="AC10" s="16"/>
      <c r="AD10" s="16"/>
      <c r="AE10" s="16"/>
      <c r="AF10" s="16"/>
    </row>
    <row r="11" spans="1:32" s="25" customFormat="1" ht="16.05" customHeight="1" x14ac:dyDescent="0.25">
      <c r="A11" s="49" t="s">
        <v>188</v>
      </c>
      <c r="B11" s="83">
        <v>-133112.25</v>
      </c>
      <c r="C11" s="84">
        <v>0</v>
      </c>
      <c r="D11" s="84">
        <v>0</v>
      </c>
      <c r="E11" s="84">
        <v>0</v>
      </c>
      <c r="F11" s="84">
        <v>0</v>
      </c>
      <c r="G11" s="84">
        <v>0</v>
      </c>
      <c r="H11" s="84">
        <v>0</v>
      </c>
      <c r="I11" s="84">
        <v>0</v>
      </c>
      <c r="J11" s="84">
        <v>0</v>
      </c>
      <c r="K11" s="84">
        <v>0</v>
      </c>
      <c r="L11" s="84">
        <v>0</v>
      </c>
      <c r="M11" s="84">
        <v>0</v>
      </c>
      <c r="N11" s="84">
        <v>0</v>
      </c>
      <c r="O11" s="84">
        <v>0</v>
      </c>
      <c r="P11" s="84">
        <v>0</v>
      </c>
      <c r="Q11" s="84">
        <v>0</v>
      </c>
      <c r="R11" s="84">
        <v>0</v>
      </c>
      <c r="S11" s="84">
        <v>0</v>
      </c>
      <c r="T11" s="84">
        <v>0</v>
      </c>
      <c r="U11" s="84">
        <v>0</v>
      </c>
      <c r="V11" s="84">
        <v>0</v>
      </c>
    </row>
    <row r="12" spans="1:32" s="25" customFormat="1" ht="16.05" customHeight="1" x14ac:dyDescent="0.25">
      <c r="A12" s="49" t="s">
        <v>189</v>
      </c>
      <c r="B12" s="83">
        <v>-54729.5</v>
      </c>
      <c r="C12" s="84">
        <v>0</v>
      </c>
      <c r="D12" s="84">
        <v>0</v>
      </c>
      <c r="E12" s="84">
        <v>0</v>
      </c>
      <c r="F12" s="84">
        <v>0</v>
      </c>
      <c r="G12" s="84">
        <v>0</v>
      </c>
      <c r="H12" s="84">
        <v>0</v>
      </c>
      <c r="I12" s="84">
        <v>0</v>
      </c>
      <c r="J12" s="84">
        <v>0</v>
      </c>
      <c r="K12" s="84">
        <v>0</v>
      </c>
      <c r="L12" s="84">
        <v>0</v>
      </c>
      <c r="M12" s="84">
        <v>0</v>
      </c>
      <c r="N12" s="84">
        <v>0</v>
      </c>
      <c r="O12" s="84">
        <v>0</v>
      </c>
      <c r="P12" s="84">
        <v>0</v>
      </c>
      <c r="Q12" s="84">
        <v>0</v>
      </c>
      <c r="R12" s="84">
        <v>0</v>
      </c>
      <c r="S12" s="84">
        <v>0</v>
      </c>
      <c r="T12" s="84">
        <v>0</v>
      </c>
      <c r="U12" s="84">
        <v>0</v>
      </c>
      <c r="V12" s="84">
        <v>0</v>
      </c>
    </row>
    <row r="13" spans="1:32" s="25" customFormat="1" ht="16.05" customHeight="1" x14ac:dyDescent="0.25">
      <c r="A13" s="49" t="s">
        <v>91</v>
      </c>
      <c r="B13" s="83">
        <v>-250000</v>
      </c>
      <c r="C13" s="84">
        <v>0</v>
      </c>
      <c r="D13" s="84">
        <v>0</v>
      </c>
      <c r="E13" s="84">
        <v>0</v>
      </c>
      <c r="F13" s="84">
        <v>0</v>
      </c>
      <c r="G13" s="84">
        <v>0</v>
      </c>
      <c r="H13" s="84">
        <v>0</v>
      </c>
      <c r="I13" s="84">
        <v>0</v>
      </c>
      <c r="J13" s="84">
        <v>0</v>
      </c>
      <c r="K13" s="84">
        <v>0</v>
      </c>
      <c r="L13" s="84">
        <v>0</v>
      </c>
      <c r="M13" s="84">
        <v>0</v>
      </c>
      <c r="N13" s="84">
        <v>0</v>
      </c>
      <c r="O13" s="84">
        <v>0</v>
      </c>
      <c r="P13" s="84">
        <v>0</v>
      </c>
      <c r="Q13" s="84">
        <v>0</v>
      </c>
      <c r="R13" s="84">
        <v>0</v>
      </c>
      <c r="S13" s="84">
        <v>0</v>
      </c>
      <c r="T13" s="84">
        <v>0</v>
      </c>
      <c r="U13" s="84">
        <v>0</v>
      </c>
      <c r="V13" s="84">
        <v>0</v>
      </c>
    </row>
    <row r="14" spans="1:32" s="25" customFormat="1" ht="16.05" customHeight="1" x14ac:dyDescent="0.25">
      <c r="A14" s="49" t="s">
        <v>153</v>
      </c>
      <c r="B14" s="83">
        <v>0</v>
      </c>
      <c r="C14" s="84">
        <v>0</v>
      </c>
      <c r="D14" s="84">
        <v>0</v>
      </c>
      <c r="E14" s="84">
        <v>0</v>
      </c>
      <c r="F14" s="84">
        <v>0</v>
      </c>
      <c r="G14" s="84">
        <v>0</v>
      </c>
      <c r="H14" s="84">
        <v>0</v>
      </c>
      <c r="I14" s="84">
        <v>0</v>
      </c>
      <c r="J14" s="84">
        <v>0</v>
      </c>
      <c r="K14" s="84">
        <v>0</v>
      </c>
      <c r="L14" s="84">
        <v>0</v>
      </c>
      <c r="M14" s="84">
        <v>0</v>
      </c>
      <c r="N14" s="84">
        <v>0</v>
      </c>
      <c r="O14" s="84">
        <v>0</v>
      </c>
      <c r="P14" s="84">
        <v>0</v>
      </c>
      <c r="Q14" s="84">
        <v>0</v>
      </c>
      <c r="R14" s="84">
        <v>0</v>
      </c>
      <c r="S14" s="84">
        <v>0</v>
      </c>
      <c r="T14" s="84">
        <v>0</v>
      </c>
      <c r="U14" s="84">
        <v>0</v>
      </c>
      <c r="V14" s="84">
        <v>0</v>
      </c>
    </row>
    <row r="15" spans="1:32" s="25" customFormat="1" ht="16.05" customHeight="1" x14ac:dyDescent="0.25">
      <c r="A15" s="49" t="s">
        <v>92</v>
      </c>
      <c r="B15" s="83">
        <v>0</v>
      </c>
      <c r="C15" s="84">
        <v>168000</v>
      </c>
      <c r="D15" s="84">
        <v>184800.00000000003</v>
      </c>
      <c r="E15" s="84">
        <v>203280.00000000003</v>
      </c>
      <c r="F15" s="84">
        <v>223608.00000000006</v>
      </c>
      <c r="G15" s="84">
        <v>245968.80000000008</v>
      </c>
      <c r="H15" s="84">
        <v>270565.68000000011</v>
      </c>
      <c r="I15" s="84">
        <v>297622.24800000014</v>
      </c>
      <c r="J15" s="84">
        <v>327384.47280000022</v>
      </c>
      <c r="K15" s="84">
        <v>360122.92008000019</v>
      </c>
      <c r="L15" s="84">
        <v>396135.21208800026</v>
      </c>
      <c r="M15" s="84">
        <v>435748.73329680029</v>
      </c>
      <c r="N15" s="84">
        <v>479323.60662648041</v>
      </c>
      <c r="O15" s="84">
        <v>527255.96728912846</v>
      </c>
      <c r="P15" s="84">
        <v>579981.56401804124</v>
      </c>
      <c r="Q15" s="84">
        <v>637979.72041984554</v>
      </c>
      <c r="R15" s="84">
        <v>701777.6924618301</v>
      </c>
      <c r="S15" s="84">
        <v>771955.46170801308</v>
      </c>
      <c r="T15" s="84">
        <v>849151.00787881447</v>
      </c>
      <c r="U15" s="84">
        <v>934066.108666696</v>
      </c>
      <c r="V15" s="84">
        <v>1027472.7195333658</v>
      </c>
    </row>
    <row r="16" spans="1:32" s="25" customFormat="1" ht="16.05" customHeight="1" x14ac:dyDescent="0.25">
      <c r="A16" s="49" t="s">
        <v>93</v>
      </c>
      <c r="B16" s="83">
        <v>0</v>
      </c>
      <c r="C16" s="84">
        <v>-8400</v>
      </c>
      <c r="D16" s="84">
        <v>-9240</v>
      </c>
      <c r="E16" s="84">
        <v>-10164.000000000002</v>
      </c>
      <c r="F16" s="84">
        <v>-11180.400000000003</v>
      </c>
      <c r="G16" s="84">
        <v>-12298.440000000004</v>
      </c>
      <c r="H16" s="84">
        <v>-13528.284000000005</v>
      </c>
      <c r="I16" s="84">
        <v>-14881.112400000007</v>
      </c>
      <c r="J16" s="84">
        <v>-16369.223640000009</v>
      </c>
      <c r="K16" s="84">
        <v>-18006.146004000009</v>
      </c>
      <c r="L16" s="84">
        <v>-19806.760604400013</v>
      </c>
      <c r="M16" s="84">
        <v>-21787.436664840017</v>
      </c>
      <c r="N16" s="84">
        <v>-23966.18033132402</v>
      </c>
      <c r="O16" s="84">
        <v>-26362.798364456423</v>
      </c>
      <c r="P16" s="84">
        <v>-28999.078200902066</v>
      </c>
      <c r="Q16" s="84">
        <v>-31898.986020992277</v>
      </c>
      <c r="R16" s="84">
        <v>-35088.884623091508</v>
      </c>
      <c r="S16" s="84">
        <v>-38597.773085400659</v>
      </c>
      <c r="T16" s="84">
        <v>-42457.550393940721</v>
      </c>
      <c r="U16" s="84">
        <v>-46703.305433334797</v>
      </c>
      <c r="V16" s="84">
        <v>-51373.635976668294</v>
      </c>
    </row>
    <row r="17" spans="1:22" ht="16.05" customHeight="1" x14ac:dyDescent="0.25">
      <c r="A17" s="49" t="s">
        <v>94</v>
      </c>
      <c r="B17" s="83">
        <v>0</v>
      </c>
      <c r="C17" s="84">
        <v>-25000</v>
      </c>
      <c r="D17" s="84">
        <v>-26500</v>
      </c>
      <c r="E17" s="84">
        <v>-28090.000000000004</v>
      </c>
      <c r="F17" s="84">
        <v>-29775.400000000009</v>
      </c>
      <c r="G17" s="84">
        <v>-31561.924000000006</v>
      </c>
      <c r="H17" s="84">
        <v>-33455.639440000014</v>
      </c>
      <c r="I17" s="84">
        <v>-35462.977806400013</v>
      </c>
      <c r="J17" s="84">
        <v>-37590.756474784022</v>
      </c>
      <c r="K17" s="84">
        <v>-39846.201863271061</v>
      </c>
      <c r="L17" s="84">
        <v>-42236.973975067318</v>
      </c>
      <c r="M17" s="84">
        <v>-44771.192413571363</v>
      </c>
      <c r="N17" s="84">
        <v>-47457.463958385655</v>
      </c>
      <c r="O17" s="84">
        <v>-50304.911795888795</v>
      </c>
      <c r="P17" s="84">
        <v>-53323.206503642126</v>
      </c>
      <c r="Q17" s="84">
        <v>-56522.598893860653</v>
      </c>
      <c r="R17" s="84">
        <v>-59913.954827492307</v>
      </c>
      <c r="S17" s="84">
        <v>-63508.792117141835</v>
      </c>
      <c r="T17" s="84">
        <v>-67319.319644170348</v>
      </c>
      <c r="U17" s="84">
        <v>-71358.478822820573</v>
      </c>
      <c r="V17" s="84">
        <v>-75639.987552189807</v>
      </c>
    </row>
    <row r="18" spans="1:22" ht="16.05" customHeight="1" x14ac:dyDescent="0.25">
      <c r="A18" s="49" t="s">
        <v>192</v>
      </c>
      <c r="B18" s="83">
        <v>0</v>
      </c>
      <c r="C18" s="84">
        <v>-4800</v>
      </c>
      <c r="D18" s="84">
        <v>-5088</v>
      </c>
      <c r="E18" s="84">
        <v>-5393.2800000000007</v>
      </c>
      <c r="F18" s="84">
        <v>-5716.8768000000018</v>
      </c>
      <c r="G18" s="84">
        <v>-6059.8894080000018</v>
      </c>
      <c r="H18" s="84">
        <v>-6423.4827724800025</v>
      </c>
      <c r="I18" s="84">
        <v>-6808.8917388288028</v>
      </c>
      <c r="J18" s="84">
        <v>-7217.4252431585319</v>
      </c>
      <c r="K18" s="84">
        <v>-7650.4707577480431</v>
      </c>
      <c r="L18" s="84">
        <v>-8109.4990032129253</v>
      </c>
      <c r="M18" s="84">
        <v>-8596.0689434057022</v>
      </c>
      <c r="N18" s="84">
        <v>-9111.8330800100448</v>
      </c>
      <c r="O18" s="84">
        <v>-9658.5430648106485</v>
      </c>
      <c r="P18" s="84">
        <v>-10238.055648699288</v>
      </c>
      <c r="Q18" s="84">
        <v>-10852.338987621246</v>
      </c>
      <c r="R18" s="84">
        <v>-11503.479326878523</v>
      </c>
      <c r="S18" s="84">
        <v>-12193.688086491231</v>
      </c>
      <c r="T18" s="84">
        <v>-12925.309371680707</v>
      </c>
      <c r="U18" s="84">
        <v>-13700.827933981549</v>
      </c>
      <c r="V18" s="84">
        <v>-14522.877610020445</v>
      </c>
    </row>
    <row r="19" spans="1:22" ht="16.05" customHeight="1" x14ac:dyDescent="0.25">
      <c r="A19" s="49" t="s">
        <v>95</v>
      </c>
      <c r="B19" s="83">
        <v>0</v>
      </c>
      <c r="C19" s="84">
        <v>-5000</v>
      </c>
      <c r="D19" s="84">
        <v>-5300</v>
      </c>
      <c r="E19" s="84">
        <v>-5618.0000000000009</v>
      </c>
      <c r="F19" s="84">
        <v>-5955.0800000000017</v>
      </c>
      <c r="G19" s="84">
        <v>-6312.3848000000016</v>
      </c>
      <c r="H19" s="84">
        <v>-6691.1278880000027</v>
      </c>
      <c r="I19" s="84">
        <v>-7092.5955612800026</v>
      </c>
      <c r="J19" s="84">
        <v>-7518.1512949568041</v>
      </c>
      <c r="K19" s="84">
        <v>-7969.2403726542116</v>
      </c>
      <c r="L19" s="84">
        <v>-8447.3947950134643</v>
      </c>
      <c r="M19" s="84">
        <v>-8954.2384827142723</v>
      </c>
      <c r="N19" s="84">
        <v>-9491.4927916771303</v>
      </c>
      <c r="O19" s="84">
        <v>-10060.982359177759</v>
      </c>
      <c r="P19" s="84">
        <v>-10664.641300728426</v>
      </c>
      <c r="Q19" s="84">
        <v>-11304.51977877213</v>
      </c>
      <c r="R19" s="84">
        <v>-11982.790965498461</v>
      </c>
      <c r="S19" s="84">
        <v>-12701.758423428366</v>
      </c>
      <c r="T19" s="84">
        <v>-13463.863928834069</v>
      </c>
      <c r="U19" s="84">
        <v>-14271.695764564114</v>
      </c>
      <c r="V19" s="84">
        <v>-15127.997510437963</v>
      </c>
    </row>
    <row r="20" spans="1:22" ht="16.05" customHeight="1" x14ac:dyDescent="0.25">
      <c r="A20" s="49" t="s">
        <v>107</v>
      </c>
      <c r="B20" s="83">
        <v>0</v>
      </c>
      <c r="C20" s="84">
        <v>-1200</v>
      </c>
      <c r="D20" s="84">
        <v>-1272</v>
      </c>
      <c r="E20" s="84">
        <v>-1348.3200000000002</v>
      </c>
      <c r="F20" s="84">
        <v>-1429.2192000000005</v>
      </c>
      <c r="G20" s="84">
        <v>-1514.9723520000005</v>
      </c>
      <c r="H20" s="84">
        <v>-1605.8706931200006</v>
      </c>
      <c r="I20" s="84">
        <v>-1702.2229347072007</v>
      </c>
      <c r="J20" s="84">
        <v>-1804.356310789633</v>
      </c>
      <c r="K20" s="84">
        <v>-1912.6176894370108</v>
      </c>
      <c r="L20" s="84">
        <v>-2027.3747508032313</v>
      </c>
      <c r="M20" s="84">
        <v>-2149.0172358514255</v>
      </c>
      <c r="N20" s="84">
        <v>-2277.9582700025112</v>
      </c>
      <c r="O20" s="84">
        <v>-2414.6357662026621</v>
      </c>
      <c r="P20" s="84">
        <v>-2559.5139121748221</v>
      </c>
      <c r="Q20" s="84">
        <v>-2713.0847469053115</v>
      </c>
      <c r="R20" s="84">
        <v>-2875.8698317196308</v>
      </c>
      <c r="S20" s="84">
        <v>-3048.4220216228077</v>
      </c>
      <c r="T20" s="84">
        <v>-3231.3273429201768</v>
      </c>
      <c r="U20" s="84">
        <v>-3425.2069834953872</v>
      </c>
      <c r="V20" s="84">
        <v>-3630.7194025051112</v>
      </c>
    </row>
    <row r="21" spans="1:22" ht="16.05" customHeight="1" x14ac:dyDescent="0.25">
      <c r="A21" s="49" t="s">
        <v>193</v>
      </c>
      <c r="B21" s="83"/>
      <c r="C21" s="84">
        <v>-600</v>
      </c>
      <c r="D21" s="84">
        <v>-636</v>
      </c>
      <c r="E21" s="84">
        <v>-674.16000000000008</v>
      </c>
      <c r="F21" s="84">
        <v>-714.60960000000023</v>
      </c>
      <c r="G21" s="84">
        <v>-757.48617600000023</v>
      </c>
      <c r="H21" s="84">
        <v>-802.93534656000031</v>
      </c>
      <c r="I21" s="84">
        <v>-851.11146735360035</v>
      </c>
      <c r="J21" s="84">
        <v>-902.17815539481649</v>
      </c>
      <c r="K21" s="84">
        <v>-956.30884471850538</v>
      </c>
      <c r="L21" s="84">
        <v>-1013.6873754016157</v>
      </c>
      <c r="M21" s="84">
        <v>-1074.5086179257128</v>
      </c>
      <c r="N21" s="84">
        <v>-1138.9791350012556</v>
      </c>
      <c r="O21" s="84">
        <v>-1207.3178831013311</v>
      </c>
      <c r="P21" s="84">
        <v>-1279.756956087411</v>
      </c>
      <c r="Q21" s="84">
        <v>-1356.5423734526557</v>
      </c>
      <c r="R21" s="84">
        <v>-1437.9349158598154</v>
      </c>
      <c r="S21" s="84">
        <v>-1524.2110108114039</v>
      </c>
      <c r="T21" s="84">
        <v>-1615.6636714600884</v>
      </c>
      <c r="U21" s="84">
        <v>-1712.6034917476936</v>
      </c>
      <c r="V21" s="84">
        <v>-1815.3597012525556</v>
      </c>
    </row>
    <row r="22" spans="1:22" ht="16.05" customHeight="1" x14ac:dyDescent="0.25">
      <c r="A22" s="49" t="s">
        <v>96</v>
      </c>
      <c r="B22" s="83">
        <v>0</v>
      </c>
      <c r="C22" s="84">
        <v>34382.383213568923</v>
      </c>
      <c r="D22" s="84">
        <v>29319.909546178798</v>
      </c>
      <c r="E22" s="84">
        <v>24338.061326476585</v>
      </c>
      <c r="F22" s="84">
        <v>18825.877301028449</v>
      </c>
      <c r="G22" s="84">
        <v>12728.183078918213</v>
      </c>
      <c r="H22" s="84">
        <v>5984.1350457920053</v>
      </c>
      <c r="I22" s="84">
        <v>-1473.3582372238191</v>
      </c>
      <c r="J22" s="84">
        <v>-9718.2734788447033</v>
      </c>
      <c r="K22" s="84">
        <v>-18832.174921894915</v>
      </c>
      <c r="L22" s="84">
        <v>-28904.988007552947</v>
      </c>
      <c r="M22" s="84">
        <v>-40035.85168848138</v>
      </c>
      <c r="N22" s="84">
        <v>-52334.057375416574</v>
      </c>
      <c r="O22" s="84">
        <v>-65920.083312139279</v>
      </c>
      <c r="P22" s="84">
        <v>-80926.734066366102</v>
      </c>
      <c r="Q22" s="84">
        <v>-97500.395807340086</v>
      </c>
      <c r="R22" s="84">
        <v>-115802.41912397397</v>
      </c>
      <c r="S22" s="84">
        <v>-136010.64233045231</v>
      </c>
      <c r="T22" s="84">
        <v>-158321.06952040095</v>
      </c>
      <c r="U22" s="84">
        <v>-182949.71907840783</v>
      </c>
      <c r="V22" s="84">
        <v>-210134.65995238061</v>
      </c>
    </row>
    <row r="23" spans="1:22" ht="16.05" customHeight="1" x14ac:dyDescent="0.25">
      <c r="A23" s="49" t="s">
        <v>135</v>
      </c>
      <c r="B23" s="83">
        <v>0</v>
      </c>
      <c r="C23" s="84">
        <v>-248680.29480488264</v>
      </c>
      <c r="D23" s="84">
        <v>-247000.45822595179</v>
      </c>
      <c r="E23" s="84">
        <v>-247000.45822595179</v>
      </c>
      <c r="F23" s="84">
        <v>-247000.45822595179</v>
      </c>
      <c r="G23" s="84">
        <v>-247000.45822595176</v>
      </c>
      <c r="H23" s="84">
        <v>-247000.45822595179</v>
      </c>
      <c r="I23" s="84">
        <v>-247000.45822595182</v>
      </c>
      <c r="J23" s="84">
        <v>-247000.45822595188</v>
      </c>
      <c r="K23" s="84">
        <v>-247000.45822595197</v>
      </c>
      <c r="L23" s="84">
        <v>-247000.458225952</v>
      </c>
      <c r="M23" s="84">
        <v>-247000.458225952</v>
      </c>
      <c r="N23" s="84">
        <v>-247000.458225952</v>
      </c>
      <c r="O23" s="84">
        <v>-247000.45822595202</v>
      </c>
      <c r="P23" s="84">
        <v>-247000.45822595205</v>
      </c>
      <c r="Q23" s="84">
        <v>-247000.45822595208</v>
      </c>
      <c r="R23" s="84">
        <v>-247000.45822595205</v>
      </c>
      <c r="S23" s="84">
        <v>-247000.45822595205</v>
      </c>
      <c r="T23" s="84">
        <v>-247000.45822595205</v>
      </c>
      <c r="U23" s="84">
        <v>-247000.45822595208</v>
      </c>
      <c r="V23" s="84">
        <v>-247000.45822595211</v>
      </c>
    </row>
    <row r="24" spans="1:22" ht="16.05" customHeight="1" x14ac:dyDescent="0.25">
      <c r="A24" s="49" t="s">
        <v>98</v>
      </c>
      <c r="B24" s="83">
        <v>0</v>
      </c>
      <c r="C24" s="84">
        <v>0</v>
      </c>
      <c r="D24" s="84">
        <v>0</v>
      </c>
      <c r="E24" s="84">
        <v>0</v>
      </c>
      <c r="F24" s="84">
        <v>0</v>
      </c>
      <c r="G24" s="84">
        <v>0</v>
      </c>
      <c r="H24" s="84">
        <v>0</v>
      </c>
      <c r="I24" s="84">
        <v>0</v>
      </c>
      <c r="J24" s="84">
        <v>0</v>
      </c>
      <c r="K24" s="84">
        <v>0</v>
      </c>
      <c r="L24" s="84">
        <v>0</v>
      </c>
      <c r="M24" s="84">
        <v>0</v>
      </c>
      <c r="N24" s="84">
        <v>0</v>
      </c>
      <c r="O24" s="84">
        <v>0</v>
      </c>
      <c r="P24" s="84">
        <v>0</v>
      </c>
      <c r="Q24" s="84">
        <v>0</v>
      </c>
      <c r="R24" s="84">
        <v>0</v>
      </c>
      <c r="S24" s="84">
        <v>0</v>
      </c>
      <c r="T24" s="84">
        <v>0</v>
      </c>
      <c r="U24" s="84">
        <v>0</v>
      </c>
      <c r="V24" s="84">
        <v>15617807.7335997</v>
      </c>
    </row>
    <row r="25" spans="1:22" ht="16.05" customHeight="1" x14ac:dyDescent="0.25">
      <c r="A25" s="49" t="s">
        <v>99</v>
      </c>
      <c r="B25" s="83">
        <v>0</v>
      </c>
      <c r="C25" s="84">
        <v>0</v>
      </c>
      <c r="D25" s="84">
        <v>0</v>
      </c>
      <c r="E25" s="84">
        <v>0</v>
      </c>
      <c r="F25" s="84">
        <v>0</v>
      </c>
      <c r="G25" s="84">
        <v>0</v>
      </c>
      <c r="H25" s="84">
        <v>0</v>
      </c>
      <c r="I25" s="84">
        <v>0</v>
      </c>
      <c r="J25" s="84">
        <v>0</v>
      </c>
      <c r="K25" s="84">
        <v>0</v>
      </c>
      <c r="L25" s="84">
        <v>0</v>
      </c>
      <c r="M25" s="84">
        <v>0</v>
      </c>
      <c r="N25" s="84">
        <v>0</v>
      </c>
      <c r="O25" s="84">
        <v>0</v>
      </c>
      <c r="P25" s="84">
        <v>0</v>
      </c>
      <c r="Q25" s="84">
        <v>0</v>
      </c>
      <c r="R25" s="84">
        <v>0</v>
      </c>
      <c r="S25" s="84">
        <v>0</v>
      </c>
      <c r="T25" s="84">
        <v>0</v>
      </c>
      <c r="U25" s="84">
        <v>0</v>
      </c>
      <c r="V25" s="84">
        <v>-898023.94468198274</v>
      </c>
    </row>
    <row r="26" spans="1:22" ht="16.05" customHeight="1" x14ac:dyDescent="0.25">
      <c r="A26" s="49" t="s">
        <v>100</v>
      </c>
      <c r="B26" s="83">
        <v>0</v>
      </c>
      <c r="C26" s="84">
        <v>0</v>
      </c>
      <c r="D26" s="84">
        <v>0</v>
      </c>
      <c r="E26" s="84">
        <v>0</v>
      </c>
      <c r="F26" s="84">
        <v>0</v>
      </c>
      <c r="G26" s="84">
        <v>0</v>
      </c>
      <c r="H26" s="84">
        <v>0</v>
      </c>
      <c r="I26" s="84">
        <v>0</v>
      </c>
      <c r="J26" s="84">
        <v>0</v>
      </c>
      <c r="K26" s="84">
        <v>0</v>
      </c>
      <c r="L26" s="84">
        <v>0</v>
      </c>
      <c r="M26" s="84">
        <v>0</v>
      </c>
      <c r="N26" s="84">
        <v>0</v>
      </c>
      <c r="O26" s="84">
        <v>0</v>
      </c>
      <c r="P26" s="84">
        <v>0</v>
      </c>
      <c r="Q26" s="84">
        <v>0</v>
      </c>
      <c r="R26" s="84">
        <v>0</v>
      </c>
      <c r="S26" s="84">
        <v>0</v>
      </c>
      <c r="T26" s="84">
        <v>0</v>
      </c>
      <c r="U26" s="84">
        <v>0</v>
      </c>
      <c r="V26" s="84">
        <v>-1450400.584670126</v>
      </c>
    </row>
    <row r="27" spans="1:22" ht="16.05" customHeight="1" x14ac:dyDescent="0.25">
      <c r="A27" s="49" t="s">
        <v>101</v>
      </c>
      <c r="B27" s="83">
        <v>0</v>
      </c>
      <c r="C27" s="84">
        <v>0</v>
      </c>
      <c r="D27" s="84">
        <v>0</v>
      </c>
      <c r="E27" s="84">
        <v>0</v>
      </c>
      <c r="F27" s="84">
        <v>0</v>
      </c>
      <c r="G27" s="84">
        <v>0</v>
      </c>
      <c r="H27" s="84">
        <v>0</v>
      </c>
      <c r="I27" s="84">
        <v>0</v>
      </c>
      <c r="J27" s="84">
        <v>0</v>
      </c>
      <c r="K27" s="84">
        <v>0</v>
      </c>
      <c r="L27" s="84">
        <v>0</v>
      </c>
      <c r="M27" s="84">
        <v>0</v>
      </c>
      <c r="N27" s="84">
        <v>0</v>
      </c>
      <c r="O27" s="84">
        <v>0</v>
      </c>
      <c r="P27" s="84">
        <v>0</v>
      </c>
      <c r="Q27" s="84">
        <v>0</v>
      </c>
      <c r="R27" s="84">
        <v>0</v>
      </c>
      <c r="S27" s="84">
        <v>0</v>
      </c>
      <c r="T27" s="84">
        <v>0</v>
      </c>
      <c r="U27" s="84">
        <v>0</v>
      </c>
      <c r="V27" s="84">
        <v>-1525428.6886794863</v>
      </c>
    </row>
    <row r="28" spans="1:22" ht="16.05" customHeight="1" x14ac:dyDescent="0.25">
      <c r="A28" s="49" t="s">
        <v>156</v>
      </c>
      <c r="B28" s="83">
        <v>0</v>
      </c>
      <c r="C28" s="84">
        <v>0</v>
      </c>
      <c r="D28" s="84">
        <v>0</v>
      </c>
      <c r="E28" s="84">
        <v>0</v>
      </c>
      <c r="F28" s="84">
        <v>0</v>
      </c>
      <c r="G28" s="84">
        <v>0</v>
      </c>
      <c r="H28" s="84">
        <v>0</v>
      </c>
      <c r="I28" s="84">
        <v>0</v>
      </c>
      <c r="J28" s="84">
        <v>0</v>
      </c>
      <c r="K28" s="84">
        <v>0</v>
      </c>
      <c r="L28" s="84">
        <v>0</v>
      </c>
      <c r="M28" s="84">
        <v>0</v>
      </c>
      <c r="N28" s="84">
        <v>0</v>
      </c>
      <c r="O28" s="84">
        <v>0</v>
      </c>
      <c r="P28" s="84">
        <v>0</v>
      </c>
      <c r="Q28" s="84">
        <v>0</v>
      </c>
      <c r="R28" s="84">
        <v>0</v>
      </c>
      <c r="S28" s="84">
        <v>0</v>
      </c>
      <c r="T28" s="84">
        <v>0</v>
      </c>
      <c r="U28" s="84">
        <v>0</v>
      </c>
      <c r="V28" s="84">
        <v>0</v>
      </c>
    </row>
    <row r="29" spans="1:22" s="88" customFormat="1" ht="16.05" customHeight="1" x14ac:dyDescent="0.2">
      <c r="A29" s="85" t="s">
        <v>102</v>
      </c>
      <c r="B29" s="86">
        <v>-437841.75</v>
      </c>
      <c r="C29" s="87">
        <v>-91297.911591313721</v>
      </c>
      <c r="D29" s="87">
        <v>-80916.548679772968</v>
      </c>
      <c r="E29" s="87">
        <v>-70670.156899475172</v>
      </c>
      <c r="F29" s="87">
        <v>-59338.166524923261</v>
      </c>
      <c r="G29" s="87">
        <v>-46808.571883033495</v>
      </c>
      <c r="H29" s="87">
        <v>-32957.983320319705</v>
      </c>
      <c r="I29" s="87">
        <v>-17650.4803717451</v>
      </c>
      <c r="J29" s="87">
        <v>-736.35002388010616</v>
      </c>
      <c r="K29" s="87">
        <v>17949.301400324475</v>
      </c>
      <c r="L29" s="87">
        <v>38588.075350596802</v>
      </c>
      <c r="M29" s="87">
        <v>61379.961024058401</v>
      </c>
      <c r="N29" s="87">
        <v>86545.183458711312</v>
      </c>
      <c r="O29" s="87">
        <v>114326.23651739958</v>
      </c>
      <c r="P29" s="87">
        <v>144990.11920348887</v>
      </c>
      <c r="Q29" s="87">
        <v>178830.79558494894</v>
      </c>
      <c r="R29" s="87">
        <v>216171.90062136366</v>
      </c>
      <c r="S29" s="87">
        <v>257369.71640671237</v>
      </c>
      <c r="T29" s="87">
        <v>302816.4457794553</v>
      </c>
      <c r="U29" s="87">
        <v>352943.812932392</v>
      </c>
      <c r="V29" s="87">
        <v>12152181.539170062</v>
      </c>
    </row>
    <row r="30" spans="1:22" ht="16.05" customHeight="1" x14ac:dyDescent="0.25">
      <c r="A30" s="49" t="s">
        <v>103</v>
      </c>
      <c r="B30" s="83">
        <v>1</v>
      </c>
      <c r="C30" s="84">
        <v>0.94339622641509424</v>
      </c>
      <c r="D30" s="84">
        <v>0.88999644001423983</v>
      </c>
      <c r="E30" s="84">
        <v>0.8396192830323016</v>
      </c>
      <c r="F30" s="84">
        <v>0.79209366323802044</v>
      </c>
      <c r="G30" s="84">
        <v>0.74725817286605689</v>
      </c>
      <c r="H30" s="84">
        <v>0.70496054043967626</v>
      </c>
      <c r="I30" s="84">
        <v>0.66505711362233599</v>
      </c>
      <c r="J30" s="84">
        <v>0.62741237134182648</v>
      </c>
      <c r="K30" s="84">
        <v>0.59189846353002495</v>
      </c>
      <c r="L30" s="84">
        <v>0.55839477691511785</v>
      </c>
      <c r="M30" s="84">
        <v>0.52678752539162055</v>
      </c>
      <c r="N30" s="84">
        <v>0.4969693635770005</v>
      </c>
      <c r="O30" s="84">
        <v>0.46883902224245327</v>
      </c>
      <c r="P30" s="84">
        <v>0.44230096437967292</v>
      </c>
      <c r="Q30" s="84">
        <v>0.41726506073554037</v>
      </c>
      <c r="R30" s="84">
        <v>0.39364628371277405</v>
      </c>
      <c r="S30" s="84">
        <v>0.37136441859695657</v>
      </c>
      <c r="T30" s="84">
        <v>0.35034379112920433</v>
      </c>
      <c r="U30" s="84">
        <v>0.3305130104992493</v>
      </c>
      <c r="V30" s="84">
        <v>0.31180472688608429</v>
      </c>
    </row>
    <row r="31" spans="1:22" s="88" customFormat="1" ht="16.05" customHeight="1" x14ac:dyDescent="0.2">
      <c r="A31" s="85" t="s">
        <v>104</v>
      </c>
      <c r="B31" s="86">
        <v>-437841.75</v>
      </c>
      <c r="C31" s="87">
        <v>-86130.105274824251</v>
      </c>
      <c r="D31" s="87">
        <v>-72015.440263236873</v>
      </c>
      <c r="E31" s="87">
        <v>-59336.026467717609</v>
      </c>
      <c r="F31" s="87">
        <v>-47001.38569255414</v>
      </c>
      <c r="G31" s="87">
        <v>-34978.087899785096</v>
      </c>
      <c r="H31" s="87">
        <v>-23234.077733294416</v>
      </c>
      <c r="I31" s="87">
        <v>-11738.577530080493</v>
      </c>
      <c r="J31" s="87">
        <v>-461.99511462022798</v>
      </c>
      <c r="K31" s="87">
        <v>10624.163920289382</v>
      </c>
      <c r="L31" s="87">
        <v>21547.37972698026</v>
      </c>
      <c r="M31" s="87">
        <v>32334.197776497844</v>
      </c>
      <c r="N31" s="87">
        <v>43010.30474413051</v>
      </c>
      <c r="O31" s="87">
        <v>53600.600945477076</v>
      </c>
      <c r="P31" s="87">
        <v>64129.269549226861</v>
      </c>
      <c r="Q31" s="87">
        <v>74619.842781138723</v>
      </c>
      <c r="R31" s="87">
        <v>85095.265322726918</v>
      </c>
      <c r="S31" s="87">
        <v>95577.955097842336</v>
      </c>
      <c r="T31" s="87">
        <v>106089.86163064552</v>
      </c>
      <c r="U31" s="87">
        <v>116652.52214936876</v>
      </c>
      <c r="V31" s="87">
        <v>3789107.6458910368</v>
      </c>
    </row>
    <row r="32" spans="1:22" ht="16.05" customHeight="1" x14ac:dyDescent="0.25">
      <c r="B32" s="90"/>
    </row>
    <row r="33" spans="2:4" ht="16.05" customHeight="1" x14ac:dyDescent="0.25">
      <c r="B33" s="83"/>
      <c r="C33" s="84"/>
      <c r="D33" s="84"/>
    </row>
  </sheetData>
  <sheetProtection algorithmName="SHA-512" hashValue="iUO1/sWHak1VHsSyi9VXRs8bEzt4wmSOYDuOteyqZ0SRTE9MjiCH8LMdI4FMmwtYV5iXP1N6jP21TocJs2uQkA==" saltValue="Fwe5dM+hcIPsoN7TX5RDbQ==" spinCount="100000" sheet="1" objects="1" scenarios="1"/>
  <phoneticPr fontId="3" type="noConversion"/>
  <conditionalFormatting sqref="C33:D33">
    <cfRule type="expression" dxfId="3" priority="1" stopIfTrue="1">
      <formula>C$8&lt;&gt;0</formula>
    </cfRule>
  </conditionalFormatting>
  <conditionalFormatting sqref="C4:V7 C10:V31">
    <cfRule type="expression" dxfId="2" priority="2" stopIfTrue="1">
      <formula>C$8=0</formula>
    </cfRule>
  </conditionalFormatting>
  <conditionalFormatting sqref="C8:V9">
    <cfRule type="expression" dxfId="1" priority="3" stopIfTrue="1">
      <formula>C$8=0</formula>
    </cfRule>
  </conditionalFormatting>
  <pageMargins left="0.55118110236220474" right="0.55118110236220474" top="0.59055118110236227" bottom="0.59055118110236227" header="0.31496062992125984" footer="0.31496062992125984"/>
  <pageSetup paperSize="9" scale="70" fitToWidth="2" orientation="landscape" r:id="rId1"/>
  <headerFooter alignWithMargins="0">
    <oddFooter>Page &amp;P</oddFooter>
  </headerFooter>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V71"/>
  <sheetViews>
    <sheetView zoomScale="95" zoomScaleNormal="95" workbookViewId="0">
      <pane xSplit="1" ySplit="5" topLeftCell="B6" activePane="bottomRight" state="frozen"/>
      <selection pane="topRight" activeCell="C1" sqref="C1"/>
      <selection pane="bottomLeft" activeCell="A5" sqref="A5"/>
      <selection pane="bottomRight" activeCell="A5" sqref="A5"/>
    </sheetView>
  </sheetViews>
  <sheetFormatPr defaultColWidth="9.109375" defaultRowHeight="16.05" customHeight="1" x14ac:dyDescent="0.25"/>
  <cols>
    <col min="1" max="1" width="44.44140625" style="89" bestFit="1" customWidth="1"/>
    <col min="2" max="2" width="16.77734375" style="41" customWidth="1"/>
    <col min="3" max="7" width="16.77734375" style="91" customWidth="1"/>
    <col min="8" max="12" width="16.77734375" style="92" customWidth="1"/>
    <col min="13" max="13" width="16.77734375" style="89" customWidth="1"/>
    <col min="14" max="28" width="16.77734375" style="26" customWidth="1"/>
    <col min="29" max="16384" width="9.109375" style="26"/>
  </cols>
  <sheetData>
    <row r="1" spans="1:22" ht="16.05" customHeight="1" x14ac:dyDescent="0.25">
      <c r="A1" s="129" t="s">
        <v>209</v>
      </c>
      <c r="L1" s="93"/>
      <c r="V1" s="93"/>
    </row>
    <row r="2" spans="1:22" ht="16.05" customHeight="1" x14ac:dyDescent="0.25">
      <c r="A2" s="18" t="s">
        <v>128</v>
      </c>
    </row>
    <row r="3" spans="1:22" ht="16.05" customHeight="1" x14ac:dyDescent="0.25">
      <c r="A3" s="10" t="s">
        <v>187</v>
      </c>
      <c r="B3" s="94">
        <v>0</v>
      </c>
      <c r="C3" s="94">
        <v>1</v>
      </c>
      <c r="D3" s="94">
        <v>2</v>
      </c>
      <c r="E3" s="94">
        <v>3</v>
      </c>
      <c r="F3" s="94">
        <v>4</v>
      </c>
      <c r="G3" s="94">
        <v>5</v>
      </c>
      <c r="H3" s="94">
        <v>6</v>
      </c>
      <c r="I3" s="94">
        <v>7</v>
      </c>
      <c r="J3" s="94">
        <v>8</v>
      </c>
      <c r="K3" s="94">
        <v>9</v>
      </c>
      <c r="L3" s="94">
        <v>10</v>
      </c>
      <c r="M3" s="94">
        <v>11</v>
      </c>
      <c r="N3" s="94">
        <v>12</v>
      </c>
      <c r="O3" s="94">
        <v>13</v>
      </c>
      <c r="P3" s="94">
        <v>14</v>
      </c>
      <c r="Q3" s="94">
        <v>15</v>
      </c>
      <c r="R3" s="94">
        <v>16</v>
      </c>
      <c r="S3" s="94">
        <v>17</v>
      </c>
      <c r="T3" s="94">
        <v>18</v>
      </c>
      <c r="U3" s="94">
        <v>19</v>
      </c>
      <c r="V3" s="94">
        <v>20</v>
      </c>
    </row>
    <row r="4" spans="1:22" ht="16.05" customHeight="1" x14ac:dyDescent="0.25">
      <c r="A4" s="10" t="s">
        <v>190</v>
      </c>
      <c r="B4" s="94">
        <v>0</v>
      </c>
      <c r="C4" s="94">
        <v>12</v>
      </c>
      <c r="D4" s="94">
        <v>12</v>
      </c>
      <c r="E4" s="94">
        <v>12</v>
      </c>
      <c r="F4" s="94">
        <v>12</v>
      </c>
      <c r="G4" s="94">
        <v>12</v>
      </c>
      <c r="H4" s="94">
        <v>12</v>
      </c>
      <c r="I4" s="94">
        <v>12</v>
      </c>
      <c r="J4" s="94">
        <v>12</v>
      </c>
      <c r="K4" s="94">
        <v>12</v>
      </c>
      <c r="L4" s="94">
        <v>12</v>
      </c>
      <c r="M4" s="94">
        <v>12</v>
      </c>
      <c r="N4" s="94">
        <v>12</v>
      </c>
      <c r="O4" s="94">
        <v>12</v>
      </c>
      <c r="P4" s="94">
        <v>12</v>
      </c>
      <c r="Q4" s="94">
        <v>12</v>
      </c>
      <c r="R4" s="94">
        <v>12</v>
      </c>
      <c r="S4" s="94">
        <v>12</v>
      </c>
      <c r="T4" s="94">
        <v>12</v>
      </c>
      <c r="U4" s="94">
        <v>12</v>
      </c>
      <c r="V4" s="94">
        <v>12</v>
      </c>
    </row>
    <row r="5" spans="1:22" s="21" customFormat="1" ht="18" customHeight="1" x14ac:dyDescent="0.25">
      <c r="A5" s="19"/>
      <c r="B5" s="20">
        <v>45412</v>
      </c>
      <c r="C5" s="20">
        <v>45777</v>
      </c>
      <c r="D5" s="20">
        <v>46142</v>
      </c>
      <c r="E5" s="20">
        <v>46507</v>
      </c>
      <c r="F5" s="20">
        <v>46873</v>
      </c>
      <c r="G5" s="20">
        <v>47238</v>
      </c>
      <c r="H5" s="20">
        <v>47603</v>
      </c>
      <c r="I5" s="20">
        <v>47968</v>
      </c>
      <c r="J5" s="20">
        <v>48334</v>
      </c>
      <c r="K5" s="20">
        <v>48699</v>
      </c>
      <c r="L5" s="20">
        <v>49064</v>
      </c>
      <c r="M5" s="20">
        <v>49429</v>
      </c>
      <c r="N5" s="20">
        <v>49795</v>
      </c>
      <c r="O5" s="20">
        <v>50160</v>
      </c>
      <c r="P5" s="20">
        <v>50525</v>
      </c>
      <c r="Q5" s="20">
        <v>50890</v>
      </c>
      <c r="R5" s="20">
        <v>51256</v>
      </c>
      <c r="S5" s="20">
        <v>51621</v>
      </c>
      <c r="T5" s="20">
        <v>51986</v>
      </c>
      <c r="U5" s="20">
        <v>52351</v>
      </c>
      <c r="V5" s="20">
        <v>52717</v>
      </c>
    </row>
    <row r="6" spans="1:22" s="97" customFormat="1" ht="16.05" customHeight="1" x14ac:dyDescent="0.25">
      <c r="A6" s="95" t="s">
        <v>212</v>
      </c>
      <c r="B6" s="96">
        <v>-437841.75</v>
      </c>
      <c r="C6" s="96">
        <v>-91297.911591313721</v>
      </c>
      <c r="D6" s="96">
        <v>-80916.548679772968</v>
      </c>
      <c r="E6" s="96">
        <v>-70670.156899475172</v>
      </c>
      <c r="F6" s="96">
        <v>-59338.166524923261</v>
      </c>
      <c r="G6" s="96">
        <v>-46808.571883033495</v>
      </c>
      <c r="H6" s="96">
        <v>-32957.983320319705</v>
      </c>
      <c r="I6" s="96">
        <v>-17650.4803717451</v>
      </c>
      <c r="J6" s="96">
        <v>-736.35002388010616</v>
      </c>
      <c r="K6" s="96">
        <v>17949.301400324475</v>
      </c>
      <c r="L6" s="96">
        <v>38588.075350596802</v>
      </c>
      <c r="M6" s="96">
        <v>61379.961024058401</v>
      </c>
      <c r="N6" s="96">
        <v>86545.183458711312</v>
      </c>
      <c r="O6" s="96">
        <v>114326.23651739958</v>
      </c>
      <c r="P6" s="96">
        <v>144990.11920348887</v>
      </c>
      <c r="Q6" s="96">
        <v>178830.79558494894</v>
      </c>
      <c r="R6" s="96">
        <v>216171.90062136366</v>
      </c>
      <c r="S6" s="96">
        <v>257369.71640671237</v>
      </c>
      <c r="T6" s="96">
        <v>302816.4457794553</v>
      </c>
      <c r="U6" s="96">
        <v>352943.812932392</v>
      </c>
      <c r="V6" s="96">
        <v>408227.02360195888</v>
      </c>
    </row>
    <row r="7" spans="1:22" s="99" customFormat="1" ht="16.05" customHeight="1" x14ac:dyDescent="0.25">
      <c r="A7" s="89" t="s">
        <v>213</v>
      </c>
      <c r="B7" s="98">
        <v>-437841.75</v>
      </c>
      <c r="C7" s="98">
        <v>-529139.66159131378</v>
      </c>
      <c r="D7" s="98">
        <v>-610056.21027108678</v>
      </c>
      <c r="E7" s="98">
        <v>-680726.36717056192</v>
      </c>
      <c r="F7" s="98">
        <v>-740064.53369548521</v>
      </c>
      <c r="G7" s="98">
        <v>-786873.10557851871</v>
      </c>
      <c r="H7" s="98">
        <v>-819831.08889883838</v>
      </c>
      <c r="I7" s="98">
        <v>-837481.56927058345</v>
      </c>
      <c r="J7" s="98">
        <v>-838217.91929446359</v>
      </c>
      <c r="K7" s="98">
        <v>-820268.61789413914</v>
      </c>
      <c r="L7" s="98">
        <v>-781680.54254354234</v>
      </c>
      <c r="M7" s="98">
        <v>-720300.58151948394</v>
      </c>
      <c r="N7" s="98">
        <v>-633755.39806077257</v>
      </c>
      <c r="O7" s="98">
        <v>-519429.16154337302</v>
      </c>
      <c r="P7" s="98">
        <v>-374439.04233988415</v>
      </c>
      <c r="Q7" s="98">
        <v>-195608.24675493521</v>
      </c>
      <c r="R7" s="98">
        <v>20563.653866428445</v>
      </c>
      <c r="S7" s="98">
        <v>277933.37027314084</v>
      </c>
      <c r="T7" s="98">
        <v>580749.81605259608</v>
      </c>
      <c r="U7" s="98">
        <v>933693.62898498808</v>
      </c>
      <c r="V7" s="98">
        <v>1341920.652586947</v>
      </c>
    </row>
    <row r="8" spans="1:22" ht="16.05" customHeight="1" x14ac:dyDescent="0.25">
      <c r="A8" s="100" t="s">
        <v>115</v>
      </c>
      <c r="B8" s="63"/>
      <c r="C8" s="98"/>
      <c r="D8" s="98"/>
      <c r="E8" s="98"/>
      <c r="F8" s="98"/>
      <c r="G8" s="98"/>
      <c r="H8" s="98"/>
      <c r="I8" s="98"/>
      <c r="J8" s="98"/>
      <c r="K8" s="98"/>
      <c r="L8" s="98"/>
    </row>
    <row r="9" spans="1:22" ht="16.05" customHeight="1" x14ac:dyDescent="0.25">
      <c r="A9" s="89" t="s">
        <v>110</v>
      </c>
      <c r="B9" s="98">
        <v>2500000</v>
      </c>
      <c r="C9" s="98">
        <v>2650000</v>
      </c>
      <c r="D9" s="98">
        <v>2809000</v>
      </c>
      <c r="E9" s="98">
        <v>3089900.0000000005</v>
      </c>
      <c r="F9" s="98">
        <v>3398890.0000000009</v>
      </c>
      <c r="G9" s="98">
        <v>3738779.0000000014</v>
      </c>
      <c r="H9" s="98">
        <v>4112656.9000000018</v>
      </c>
      <c r="I9" s="98">
        <v>4523922.5900000026</v>
      </c>
      <c r="J9" s="98">
        <v>4976314.8490000032</v>
      </c>
      <c r="K9" s="98">
        <v>5473946.3339000037</v>
      </c>
      <c r="L9" s="98">
        <v>6021340.9672900047</v>
      </c>
      <c r="M9" s="98">
        <v>6623475.0640190057</v>
      </c>
      <c r="N9" s="98">
        <v>7285822.5704209069</v>
      </c>
      <c r="O9" s="98">
        <v>8014404.8274629982</v>
      </c>
      <c r="P9" s="98">
        <v>8815845.3102092985</v>
      </c>
      <c r="Q9" s="98">
        <v>9697429.8412302285</v>
      </c>
      <c r="R9" s="98">
        <v>10667172.825353252</v>
      </c>
      <c r="S9" s="98">
        <v>11733890.107888578</v>
      </c>
      <c r="T9" s="98">
        <v>12907279.118677435</v>
      </c>
      <c r="U9" s="98">
        <v>14198007.030545181</v>
      </c>
      <c r="V9" s="98">
        <v>15617807.7335997</v>
      </c>
    </row>
    <row r="10" spans="1:22" ht="16.05" customHeight="1" x14ac:dyDescent="0.25">
      <c r="A10" s="89" t="s">
        <v>101</v>
      </c>
      <c r="B10" s="98">
        <v>-2250000</v>
      </c>
      <c r="C10" s="98">
        <v>-2238927.6492403476</v>
      </c>
      <c r="D10" s="98">
        <v>-2226424.2228349918</v>
      </c>
      <c r="E10" s="98">
        <v>-2212542.8756972952</v>
      </c>
      <c r="F10" s="98">
        <v>-2197131.7562081041</v>
      </c>
      <c r="G10" s="98">
        <v>-2180022.2781758807</v>
      </c>
      <c r="H10" s="98">
        <v>-2161027.2766290754</v>
      </c>
      <c r="I10" s="98">
        <v>-2139938.9603704754</v>
      </c>
      <c r="J10" s="98">
        <v>-2116526.6388959577</v>
      </c>
      <c r="K10" s="98">
        <v>-2090534.1988118612</v>
      </c>
      <c r="L10" s="98">
        <v>-2061677.3021448345</v>
      </c>
      <c r="M10" s="98">
        <v>-2029640.2758957695</v>
      </c>
      <c r="N10" s="98">
        <v>-1994072.6588118421</v>
      </c>
      <c r="O10" s="98">
        <v>-1954585.3676009169</v>
      </c>
      <c r="P10" s="98">
        <v>-1910746.4406495518</v>
      </c>
      <c r="Q10" s="98">
        <v>-1862076.3126840405</v>
      </c>
      <c r="R10" s="98">
        <v>-1808042.568682798</v>
      </c>
      <c r="S10" s="98">
        <v>-1748054.1196517886</v>
      </c>
      <c r="T10" s="98">
        <v>-1681454.7365503085</v>
      </c>
      <c r="U10" s="98">
        <v>-1607515.8716330824</v>
      </c>
      <c r="V10" s="98">
        <v>-1525428.6886794863</v>
      </c>
    </row>
    <row r="11" spans="1:22" s="11" customFormat="1" ht="16.05" customHeight="1" x14ac:dyDescent="0.2">
      <c r="A11" s="100" t="s">
        <v>206</v>
      </c>
      <c r="B11" s="101">
        <v>250000</v>
      </c>
      <c r="C11" s="101">
        <v>411072.35075965244</v>
      </c>
      <c r="D11" s="101">
        <v>582575.77716500824</v>
      </c>
      <c r="E11" s="101">
        <v>877357.12430270528</v>
      </c>
      <c r="F11" s="101">
        <v>1201758.2437918968</v>
      </c>
      <c r="G11" s="101">
        <v>1558756.7218241207</v>
      </c>
      <c r="H11" s="101">
        <v>1951629.6233709264</v>
      </c>
      <c r="I11" s="101">
        <v>2383983.6296295272</v>
      </c>
      <c r="J11" s="101">
        <v>2859788.2101040455</v>
      </c>
      <c r="K11" s="101">
        <v>3383412.1350881425</v>
      </c>
      <c r="L11" s="101">
        <v>3959663.6651451699</v>
      </c>
      <c r="M11" s="101">
        <v>4593834.788123236</v>
      </c>
      <c r="N11" s="101">
        <v>5291749.9116090648</v>
      </c>
      <c r="O11" s="101">
        <v>6059819.4598620813</v>
      </c>
      <c r="P11" s="101">
        <v>6905098.8695597462</v>
      </c>
      <c r="Q11" s="101">
        <v>7835353.528546188</v>
      </c>
      <c r="R11" s="101">
        <v>8859130.2566704545</v>
      </c>
      <c r="S11" s="101">
        <v>9985835.9882367887</v>
      </c>
      <c r="T11" s="101">
        <v>11225824.382127127</v>
      </c>
      <c r="U11" s="101">
        <v>12590491.158912098</v>
      </c>
      <c r="V11" s="101">
        <v>14092379.044920214</v>
      </c>
    </row>
    <row r="12" spans="1:22" ht="16.05" customHeight="1" x14ac:dyDescent="0.25">
      <c r="A12" s="89" t="s">
        <v>184</v>
      </c>
      <c r="B12" s="98">
        <v>0</v>
      </c>
      <c r="C12" s="98">
        <v>0</v>
      </c>
      <c r="D12" s="98">
        <v>0</v>
      </c>
      <c r="E12" s="98">
        <v>0</v>
      </c>
      <c r="F12" s="98">
        <v>0</v>
      </c>
      <c r="G12" s="98">
        <v>0</v>
      </c>
      <c r="H12" s="98">
        <v>0</v>
      </c>
      <c r="I12" s="98">
        <v>0</v>
      </c>
      <c r="J12" s="98">
        <v>0</v>
      </c>
      <c r="K12" s="98">
        <v>0</v>
      </c>
      <c r="L12" s="98">
        <v>0</v>
      </c>
      <c r="M12" s="98">
        <v>0</v>
      </c>
      <c r="N12" s="98">
        <v>0</v>
      </c>
      <c r="O12" s="98">
        <v>0</v>
      </c>
      <c r="P12" s="98">
        <v>0</v>
      </c>
      <c r="Q12" s="98">
        <v>0</v>
      </c>
      <c r="R12" s="98">
        <v>0</v>
      </c>
      <c r="S12" s="98">
        <v>0</v>
      </c>
      <c r="T12" s="98">
        <v>0</v>
      </c>
      <c r="U12" s="98">
        <v>0</v>
      </c>
      <c r="V12" s="98">
        <v>0</v>
      </c>
    </row>
    <row r="13" spans="1:22" ht="16.05" customHeight="1" x14ac:dyDescent="0.25">
      <c r="A13" s="89" t="s">
        <v>99</v>
      </c>
      <c r="B13" s="98">
        <v>0</v>
      </c>
      <c r="C13" s="98">
        <v>-152375</v>
      </c>
      <c r="D13" s="98">
        <v>-161517.5</v>
      </c>
      <c r="E13" s="98">
        <v>-177669.25000000003</v>
      </c>
      <c r="F13" s="98">
        <v>-195436.17500000008</v>
      </c>
      <c r="G13" s="98">
        <v>-214979.7925000001</v>
      </c>
      <c r="H13" s="98">
        <v>-236477.7717500001</v>
      </c>
      <c r="I13" s="98">
        <v>-260125.54892500016</v>
      </c>
      <c r="J13" s="98">
        <v>-286138.10381750017</v>
      </c>
      <c r="K13" s="98">
        <v>-314751.91419925023</v>
      </c>
      <c r="L13" s="98">
        <v>-346227.1056191753</v>
      </c>
      <c r="M13" s="98">
        <v>-380849.81618109287</v>
      </c>
      <c r="N13" s="98">
        <v>-418934.79779920215</v>
      </c>
      <c r="O13" s="98">
        <v>-460828.2775791224</v>
      </c>
      <c r="P13" s="98">
        <v>-506911.10533703468</v>
      </c>
      <c r="Q13" s="98">
        <v>-557602.21587073815</v>
      </c>
      <c r="R13" s="98">
        <v>-613362.43745781202</v>
      </c>
      <c r="S13" s="98">
        <v>-674698.68120359327</v>
      </c>
      <c r="T13" s="98">
        <v>-742168.54932395252</v>
      </c>
      <c r="U13" s="98">
        <v>-816385.40425634792</v>
      </c>
      <c r="V13" s="98">
        <v>-898023.94468198274</v>
      </c>
    </row>
    <row r="14" spans="1:22" ht="16.05" customHeight="1" x14ac:dyDescent="0.25">
      <c r="A14" s="89" t="s">
        <v>100</v>
      </c>
      <c r="B14" s="98">
        <v>0</v>
      </c>
      <c r="C14" s="98">
        <v>0</v>
      </c>
      <c r="D14" s="98">
        <v>-1724.4299999999998</v>
      </c>
      <c r="E14" s="98">
        <v>-33494.220000000052</v>
      </c>
      <c r="F14" s="98">
        <v>-68440.989000000074</v>
      </c>
      <c r="G14" s="98">
        <v>-106882.43490000017</v>
      </c>
      <c r="H14" s="98">
        <v>-149168.02539000017</v>
      </c>
      <c r="I14" s="98">
        <v>-195682.17492900029</v>
      </c>
      <c r="J14" s="98">
        <v>-246847.73942190036</v>
      </c>
      <c r="K14" s="98">
        <v>-303129.86036409048</v>
      </c>
      <c r="L14" s="98">
        <v>-365040.19340049953</v>
      </c>
      <c r="M14" s="98">
        <v>-433141.55974054959</v>
      </c>
      <c r="N14" s="98">
        <v>-508053.06271460449</v>
      </c>
      <c r="O14" s="98">
        <v>-590455.7159860651</v>
      </c>
      <c r="P14" s="98">
        <v>-681098.63458467158</v>
      </c>
      <c r="Q14" s="98">
        <v>-780805.84504313883</v>
      </c>
      <c r="R14" s="98">
        <v>-890483.77654745267</v>
      </c>
      <c r="S14" s="98">
        <v>-1011129.5012021982</v>
      </c>
      <c r="T14" s="98">
        <v>-1143839.798322418</v>
      </c>
      <c r="U14" s="98">
        <v>-1289821.1251546599</v>
      </c>
      <c r="V14" s="98">
        <v>-1450400.584670126</v>
      </c>
    </row>
    <row r="15" spans="1:22" ht="16.05" customHeight="1" x14ac:dyDescent="0.25">
      <c r="A15" s="89" t="s">
        <v>51</v>
      </c>
      <c r="B15" s="98">
        <v>0</v>
      </c>
      <c r="C15" s="98">
        <v>0</v>
      </c>
      <c r="D15" s="98">
        <v>0</v>
      </c>
      <c r="E15" s="98">
        <v>0</v>
      </c>
      <c r="F15" s="98">
        <v>0</v>
      </c>
      <c r="G15" s="98">
        <v>0</v>
      </c>
      <c r="H15" s="98">
        <v>0</v>
      </c>
      <c r="I15" s="98">
        <v>0</v>
      </c>
      <c r="J15" s="98">
        <v>0</v>
      </c>
      <c r="K15" s="98">
        <v>0</v>
      </c>
      <c r="L15" s="98">
        <v>0</v>
      </c>
      <c r="M15" s="98">
        <v>0</v>
      </c>
      <c r="N15" s="98">
        <v>0</v>
      </c>
      <c r="O15" s="98">
        <v>0</v>
      </c>
      <c r="P15" s="98">
        <v>0</v>
      </c>
      <c r="Q15" s="98">
        <v>0</v>
      </c>
      <c r="R15" s="98">
        <v>0</v>
      </c>
      <c r="S15" s="98">
        <v>0</v>
      </c>
      <c r="T15" s="98">
        <v>0</v>
      </c>
      <c r="U15" s="98">
        <v>0</v>
      </c>
      <c r="V15" s="98">
        <v>0</v>
      </c>
    </row>
    <row r="16" spans="1:22" s="11" customFormat="1" ht="16.05" customHeight="1" x14ac:dyDescent="0.2">
      <c r="A16" s="100" t="s">
        <v>211</v>
      </c>
      <c r="B16" s="101">
        <v>250000</v>
      </c>
      <c r="C16" s="101">
        <v>258697.35075965244</v>
      </c>
      <c r="D16" s="101">
        <v>419333.84716500825</v>
      </c>
      <c r="E16" s="101">
        <v>666193.6543027052</v>
      </c>
      <c r="F16" s="101">
        <v>937881.07979189674</v>
      </c>
      <c r="G16" s="101">
        <v>1236894.4944241205</v>
      </c>
      <c r="H16" s="101">
        <v>1565983.8262309262</v>
      </c>
      <c r="I16" s="101">
        <v>1928175.9057755268</v>
      </c>
      <c r="J16" s="101">
        <v>2326802.3668646449</v>
      </c>
      <c r="K16" s="101">
        <v>2765530.3605248015</v>
      </c>
      <c r="L16" s="101">
        <v>3248396.3661254952</v>
      </c>
      <c r="M16" s="101">
        <v>3779843.4122015941</v>
      </c>
      <c r="N16" s="101">
        <v>4364762.0510952584</v>
      </c>
      <c r="O16" s="101">
        <v>5008535.4662968945</v>
      </c>
      <c r="P16" s="101">
        <v>5717089.1296380395</v>
      </c>
      <c r="Q16" s="101">
        <v>6496945.4676323114</v>
      </c>
      <c r="R16" s="101">
        <v>7355284.0426651901</v>
      </c>
      <c r="S16" s="101">
        <v>8300007.8058309983</v>
      </c>
      <c r="T16" s="101">
        <v>9339816.0344807561</v>
      </c>
      <c r="U16" s="101">
        <v>10484284.629501091</v>
      </c>
      <c r="V16" s="101">
        <v>11743954.515568104</v>
      </c>
    </row>
    <row r="17" spans="1:22" ht="16.05" customHeight="1" x14ac:dyDescent="0.25">
      <c r="A17" s="89" t="s">
        <v>230</v>
      </c>
      <c r="B17" s="98">
        <v>437841.75</v>
      </c>
      <c r="C17" s="98">
        <v>91297.911591313721</v>
      </c>
      <c r="D17" s="98">
        <v>80916.548679772968</v>
      </c>
      <c r="E17" s="98">
        <v>70670.156899475172</v>
      </c>
      <c r="F17" s="98">
        <v>59338.166524923261</v>
      </c>
      <c r="G17" s="98">
        <v>46808.571883033495</v>
      </c>
      <c r="H17" s="98">
        <v>32957.983320319705</v>
      </c>
      <c r="I17" s="98">
        <v>17650.4803717451</v>
      </c>
      <c r="J17" s="98">
        <v>736.35002388010616</v>
      </c>
      <c r="K17" s="98">
        <v>-17949.301400324475</v>
      </c>
      <c r="L17" s="98">
        <v>-38588.075350596802</v>
      </c>
      <c r="M17" s="98">
        <v>-61379.961024058401</v>
      </c>
      <c r="N17" s="98">
        <v>-86545.183458711312</v>
      </c>
      <c r="O17" s="98">
        <v>-114326.23651739958</v>
      </c>
      <c r="P17" s="98">
        <v>-144990.11920348887</v>
      </c>
      <c r="Q17" s="98">
        <v>-178830.79558494894</v>
      </c>
      <c r="R17" s="98">
        <v>-216171.90062136366</v>
      </c>
      <c r="S17" s="98">
        <v>-257369.71640671237</v>
      </c>
      <c r="T17" s="98">
        <v>-302816.4457794553</v>
      </c>
      <c r="U17" s="98">
        <v>-352943.812932392</v>
      </c>
      <c r="V17" s="98">
        <v>-408227.02360195888</v>
      </c>
    </row>
    <row r="18" spans="1:22" ht="16.05" customHeight="1" x14ac:dyDescent="0.25">
      <c r="A18" s="89" t="s">
        <v>225</v>
      </c>
      <c r="B18" s="98">
        <v>-187841.75</v>
      </c>
      <c r="C18" s="98">
        <v>-82600.560831661278</v>
      </c>
      <c r="D18" s="98">
        <v>79719.947725582868</v>
      </c>
      <c r="E18" s="98">
        <v>176189.6502382218</v>
      </c>
      <c r="F18" s="98">
        <v>212349.25896426826</v>
      </c>
      <c r="G18" s="98">
        <v>252204.84274919028</v>
      </c>
      <c r="H18" s="98">
        <v>296131.34848648589</v>
      </c>
      <c r="I18" s="98">
        <v>344541.59917285549</v>
      </c>
      <c r="J18" s="98">
        <v>397890.11106523802</v>
      </c>
      <c r="K18" s="98">
        <v>456677.29506048094</v>
      </c>
      <c r="L18" s="98">
        <v>521454.08095129021</v>
      </c>
      <c r="M18" s="98">
        <v>592827.00710015744</v>
      </c>
      <c r="N18" s="98">
        <v>671463.82235237537</v>
      </c>
      <c r="O18" s="98">
        <v>758099.65171903558</v>
      </c>
      <c r="P18" s="98">
        <v>853543.7825446343</v>
      </c>
      <c r="Q18" s="98">
        <v>958687.13357922062</v>
      </c>
      <c r="R18" s="98">
        <v>1074510.4756542426</v>
      </c>
      <c r="S18" s="98">
        <v>1202093.4795725206</v>
      </c>
      <c r="T18" s="98">
        <v>1342624.6744292136</v>
      </c>
      <c r="U18" s="98">
        <v>1497412.4079527277</v>
      </c>
      <c r="V18" s="98">
        <v>1667896.9096689709</v>
      </c>
    </row>
    <row r="19" spans="1:22" ht="16.05" customHeight="1" x14ac:dyDescent="0.25">
      <c r="A19" s="89" t="s">
        <v>232</v>
      </c>
      <c r="B19" s="98">
        <v>-187841.75</v>
      </c>
      <c r="C19" s="98">
        <v>-270442.31083166128</v>
      </c>
      <c r="D19" s="98">
        <v>-190722.36310607841</v>
      </c>
      <c r="E19" s="98">
        <v>-14532.712867856608</v>
      </c>
      <c r="F19" s="98">
        <v>197816.54609641165</v>
      </c>
      <c r="G19" s="98">
        <v>450021.38884560193</v>
      </c>
      <c r="H19" s="98">
        <v>746152.73733208783</v>
      </c>
      <c r="I19" s="98">
        <v>1090694.3365049432</v>
      </c>
      <c r="J19" s="98">
        <v>1488584.4475701812</v>
      </c>
      <c r="K19" s="98">
        <v>1945261.7426306622</v>
      </c>
      <c r="L19" s="98">
        <v>2466715.8235819526</v>
      </c>
      <c r="M19" s="98">
        <v>3059542.83068211</v>
      </c>
      <c r="N19" s="98">
        <v>3731006.6530344854</v>
      </c>
      <c r="O19" s="98">
        <v>4489106.3047535215</v>
      </c>
      <c r="P19" s="98">
        <v>5342650.0872981558</v>
      </c>
      <c r="Q19" s="98">
        <v>6301337.2208773764</v>
      </c>
      <c r="R19" s="98">
        <v>7375847.6965316189</v>
      </c>
      <c r="S19" s="98">
        <v>8577941.1761041395</v>
      </c>
      <c r="T19" s="98">
        <v>9920565.8505333532</v>
      </c>
      <c r="U19" s="98">
        <v>11417978.258486081</v>
      </c>
      <c r="V19" s="98">
        <v>13085875.168155052</v>
      </c>
    </row>
    <row r="20" spans="1:22" s="25" customFormat="1" ht="16.05" customHeight="1" x14ac:dyDescent="0.25">
      <c r="A20" s="100" t="s">
        <v>125</v>
      </c>
      <c r="B20" s="63"/>
      <c r="C20" s="98"/>
      <c r="D20" s="102"/>
      <c r="E20" s="102"/>
      <c r="F20" s="102"/>
      <c r="G20" s="102"/>
      <c r="H20" s="102"/>
      <c r="I20" s="102"/>
      <c r="J20" s="102"/>
      <c r="K20" s="102"/>
      <c r="L20" s="102"/>
      <c r="M20" s="49"/>
    </row>
    <row r="21" spans="1:22" s="104" customFormat="1" ht="16.05" customHeight="1" x14ac:dyDescent="0.25">
      <c r="A21" s="89" t="s">
        <v>229</v>
      </c>
      <c r="B21" s="103"/>
      <c r="C21" s="103">
        <v>0.06</v>
      </c>
      <c r="D21" s="103">
        <v>0.06</v>
      </c>
      <c r="E21" s="103">
        <v>0.1</v>
      </c>
      <c r="F21" s="103">
        <v>0.1</v>
      </c>
      <c r="G21" s="103">
        <v>0.1</v>
      </c>
      <c r="H21" s="103">
        <v>0.1</v>
      </c>
      <c r="I21" s="103">
        <v>0.1</v>
      </c>
      <c r="J21" s="103">
        <v>0.1</v>
      </c>
      <c r="K21" s="103">
        <v>0.1</v>
      </c>
      <c r="L21" s="103">
        <v>0.1</v>
      </c>
      <c r="M21" s="103">
        <v>0.1</v>
      </c>
      <c r="N21" s="103">
        <v>0.1</v>
      </c>
      <c r="O21" s="103">
        <v>0.1</v>
      </c>
      <c r="P21" s="103">
        <v>0.1</v>
      </c>
      <c r="Q21" s="103">
        <v>0.1</v>
      </c>
      <c r="R21" s="103">
        <v>0.1</v>
      </c>
      <c r="S21" s="103">
        <v>0.1</v>
      </c>
      <c r="T21" s="103">
        <v>0.1</v>
      </c>
      <c r="U21" s="103">
        <v>0.1</v>
      </c>
      <c r="V21" s="103">
        <v>0.1</v>
      </c>
    </row>
    <row r="22" spans="1:22" s="105" customFormat="1" ht="16.05" customHeight="1" x14ac:dyDescent="0.25">
      <c r="A22" s="89" t="s">
        <v>231</v>
      </c>
      <c r="B22" s="103"/>
      <c r="C22" s="103">
        <v>0.06</v>
      </c>
      <c r="D22" s="103">
        <v>6.0000000000000109E-2</v>
      </c>
      <c r="E22" s="103">
        <v>7.3169048408296883E-2</v>
      </c>
      <c r="F22" s="103">
        <v>7.9814798935447198E-2</v>
      </c>
      <c r="G22" s="103">
        <v>8.382198725445264E-2</v>
      </c>
      <c r="H22" s="103">
        <v>8.6501704209030791E-2</v>
      </c>
      <c r="I22" s="103">
        <v>8.8419843233674189E-2</v>
      </c>
      <c r="J22" s="103">
        <v>8.9860669456876888E-2</v>
      </c>
      <c r="K22" s="103">
        <v>9.0982630596360803E-2</v>
      </c>
      <c r="L22" s="103">
        <v>9.1881031055992976E-2</v>
      </c>
      <c r="M22" s="103">
        <v>9.2616636224359922E-2</v>
      </c>
      <c r="N22" s="103">
        <v>9.3230019085613902E-2</v>
      </c>
      <c r="O22" s="103">
        <v>9.3749304301989925E-2</v>
      </c>
      <c r="P22" s="103">
        <v>9.4194602233552124E-2</v>
      </c>
      <c r="Q22" s="103">
        <v>9.4580673751667427E-2</v>
      </c>
      <c r="R22" s="103">
        <v>9.4918598071365753E-2</v>
      </c>
      <c r="S22" s="103">
        <v>9.5216853224919809E-2</v>
      </c>
      <c r="T22" s="103">
        <v>9.5482037121556465E-2</v>
      </c>
      <c r="U22" s="103">
        <v>9.5719361349596715E-2</v>
      </c>
      <c r="V22" s="103">
        <v>9.5932997113232291E-2</v>
      </c>
    </row>
    <row r="23" spans="1:22" s="99" customFormat="1" ht="16.05" customHeight="1" x14ac:dyDescent="0.25">
      <c r="A23" s="89" t="s">
        <v>210</v>
      </c>
      <c r="B23" s="98"/>
      <c r="C23" s="98">
        <v>-279917.75078458613</v>
      </c>
      <c r="D23" s="98">
        <v>-222781.66438372844</v>
      </c>
      <c r="E23" s="98">
        <v>-95974.28361947235</v>
      </c>
      <c r="F23" s="98">
        <v>40564.952475660655</v>
      </c>
      <c r="G23" s="98">
        <v>186976.72433333553</v>
      </c>
      <c r="H23" s="98">
        <v>343419.93112813344</v>
      </c>
      <c r="I23" s="98">
        <v>510071.65158971236</v>
      </c>
      <c r="J23" s="98">
        <v>687127.14466220839</v>
      </c>
      <c r="K23" s="98">
        <v>874799.88918444212</v>
      </c>
      <c r="L23" s="98">
        <v>1073321.6618656821</v>
      </c>
      <c r="M23" s="98">
        <v>1282942.6529291517</v>
      </c>
      <c r="N23" s="98">
        <v>1503931.6188896389</v>
      </c>
      <c r="O23" s="98">
        <v>1736576.0720225484</v>
      </c>
      <c r="P23" s="98">
        <v>1981182.5061699389</v>
      </c>
      <c r="Q23" s="98">
        <v>2238076.6586147188</v>
      </c>
      <c r="R23" s="98">
        <v>2507603.8078373759</v>
      </c>
      <c r="S23" s="98">
        <v>2790129.1070508272</v>
      </c>
      <c r="T23" s="98">
        <v>3086037.9534881618</v>
      </c>
      <c r="U23" s="98">
        <v>3395736.3934956244</v>
      </c>
      <c r="V23" s="98">
        <v>3719651.5635592472</v>
      </c>
    </row>
    <row r="24" spans="1:22" s="105" customFormat="1" ht="16.05" customHeight="1" x14ac:dyDescent="0.25">
      <c r="A24" s="89" t="s">
        <v>114</v>
      </c>
      <c r="B24" s="103"/>
      <c r="C24" s="103">
        <v>-0.61767136375565213</v>
      </c>
      <c r="D24" s="103">
        <v>-0.21893906627294291</v>
      </c>
      <c r="E24" s="103">
        <v>-9.2918853804092594E-3</v>
      </c>
      <c r="F24" s="103">
        <v>7.8970276020360552E-2</v>
      </c>
      <c r="G24" s="103">
        <v>0.12133882942504348</v>
      </c>
      <c r="H24" s="103">
        <v>0.14357270393343136</v>
      </c>
      <c r="I24" s="103">
        <v>0.15592117560147956</v>
      </c>
      <c r="J24" s="103">
        <v>0.16300409884341827</v>
      </c>
      <c r="K24" s="103">
        <v>0.16711007340522421</v>
      </c>
      <c r="L24" s="103">
        <v>0.16945771351786143</v>
      </c>
      <c r="M24" s="103">
        <v>0.1707333953133845</v>
      </c>
      <c r="N24" s="103">
        <v>0.17134124659060368</v>
      </c>
      <c r="O24" s="103">
        <v>0.17152776224585042</v>
      </c>
      <c r="P24" s="103">
        <v>0.17144757910205599</v>
      </c>
      <c r="Q24" s="103">
        <v>0.1711998844554139</v>
      </c>
      <c r="R24" s="103">
        <v>0.17084939285484446</v>
      </c>
      <c r="S24" s="103">
        <v>0.1704388506757617</v>
      </c>
      <c r="T24" s="103">
        <v>0.16999671129124061</v>
      </c>
      <c r="U24" s="103">
        <v>0.16954196631712604</v>
      </c>
      <c r="V24" s="103">
        <v>0.16908725391673651</v>
      </c>
    </row>
    <row r="25" spans="1:22" s="105" customFormat="1" ht="16.05" customHeight="1" x14ac:dyDescent="0.25">
      <c r="A25" s="89" t="s">
        <v>242</v>
      </c>
      <c r="B25" s="103"/>
      <c r="C25" s="103">
        <v>-0.31929418909435547</v>
      </c>
      <c r="D25" s="103">
        <v>0.19011093014443214</v>
      </c>
      <c r="E25" s="103">
        <v>0.26447212323365171</v>
      </c>
      <c r="F25" s="103">
        <v>0.22641384237262333</v>
      </c>
      <c r="G25" s="103">
        <v>0.20390166169072735</v>
      </c>
      <c r="H25" s="103">
        <v>0.18910243102524688</v>
      </c>
      <c r="I25" s="103">
        <v>0.1786878459277699</v>
      </c>
      <c r="J25" s="103">
        <v>0.17100296816415614</v>
      </c>
      <c r="K25" s="103">
        <v>0.16513190438228256</v>
      </c>
      <c r="L25" s="103">
        <v>0.16052661749934519</v>
      </c>
      <c r="M25" s="103">
        <v>0.15683903867193841</v>
      </c>
      <c r="N25" s="103">
        <v>0.15383744050466247</v>
      </c>
      <c r="O25" s="103">
        <v>0.15136154207560065</v>
      </c>
      <c r="P25" s="103">
        <v>0.14929691722309635</v>
      </c>
      <c r="Q25" s="103">
        <v>0.14755967067222375</v>
      </c>
      <c r="R25" s="103">
        <v>0.14608687705619772</v>
      </c>
      <c r="S25" s="103">
        <v>0.14483040350010451</v>
      </c>
      <c r="T25" s="103">
        <v>0.14375279657249226</v>
      </c>
      <c r="U25" s="103">
        <v>0.14282447118416167</v>
      </c>
      <c r="V25" s="103">
        <v>0.14202174467364989</v>
      </c>
    </row>
    <row r="26" spans="1:22" s="25" customFormat="1" ht="16.05" customHeight="1" x14ac:dyDescent="0.25">
      <c r="A26" s="89" t="s">
        <v>233</v>
      </c>
      <c r="B26" s="103"/>
      <c r="C26" s="106">
        <v>6.3396226415094334E-2</v>
      </c>
      <c r="D26" s="106">
        <v>6.5788536845852633E-2</v>
      </c>
      <c r="E26" s="106">
        <v>6.5788536845852619E-2</v>
      </c>
      <c r="F26" s="106">
        <v>6.5788536845852619E-2</v>
      </c>
      <c r="G26" s="106">
        <v>6.5788536845852605E-2</v>
      </c>
      <c r="H26" s="106">
        <v>6.5788536845852619E-2</v>
      </c>
      <c r="I26" s="106">
        <v>6.5788536845852605E-2</v>
      </c>
      <c r="J26" s="106">
        <v>6.5788536845852619E-2</v>
      </c>
      <c r="K26" s="106">
        <v>6.5788536845852605E-2</v>
      </c>
      <c r="L26" s="106">
        <v>6.5788536845852605E-2</v>
      </c>
      <c r="M26" s="106">
        <v>6.5788536845852605E-2</v>
      </c>
      <c r="N26" s="106">
        <v>6.5788536845852605E-2</v>
      </c>
      <c r="O26" s="106">
        <v>6.5788536845852605E-2</v>
      </c>
      <c r="P26" s="106">
        <v>6.5788536845852591E-2</v>
      </c>
      <c r="Q26" s="106">
        <v>6.5788536845852619E-2</v>
      </c>
      <c r="R26" s="106">
        <v>6.5788536845852605E-2</v>
      </c>
      <c r="S26" s="106">
        <v>6.5788536845852605E-2</v>
      </c>
      <c r="T26" s="106">
        <v>6.5788536845852605E-2</v>
      </c>
      <c r="U26" s="106">
        <v>6.5788536845852619E-2</v>
      </c>
      <c r="V26" s="106">
        <v>6.5788536845852619E-2</v>
      </c>
    </row>
    <row r="27" spans="1:22" s="25" customFormat="1" ht="16.05" customHeight="1" x14ac:dyDescent="0.25">
      <c r="A27" s="89" t="s">
        <v>234</v>
      </c>
      <c r="B27" s="103"/>
      <c r="C27" s="106">
        <v>6.7199999999999996E-2</v>
      </c>
      <c r="D27" s="106">
        <v>7.3920000000000013E-2</v>
      </c>
      <c r="E27" s="106">
        <v>8.1312000000000023E-2</v>
      </c>
      <c r="F27" s="106">
        <v>8.9443200000000028E-2</v>
      </c>
      <c r="G27" s="106">
        <v>9.838752000000002E-2</v>
      </c>
      <c r="H27" s="106">
        <v>0.10822627200000004</v>
      </c>
      <c r="I27" s="106">
        <v>0.11904889920000006</v>
      </c>
      <c r="J27" s="106">
        <v>0.13095378912000008</v>
      </c>
      <c r="K27" s="106">
        <v>0.14404916803200007</v>
      </c>
      <c r="L27" s="106">
        <v>0.1584540848352001</v>
      </c>
      <c r="M27" s="106">
        <v>0.17429949331872011</v>
      </c>
      <c r="N27" s="106">
        <v>0.19172944265059214</v>
      </c>
      <c r="O27" s="106">
        <v>0.21090238691565139</v>
      </c>
      <c r="P27" s="106">
        <v>0.23199262560721651</v>
      </c>
      <c r="Q27" s="106">
        <v>0.2551918881679382</v>
      </c>
      <c r="R27" s="106">
        <v>0.28071107698473202</v>
      </c>
      <c r="S27" s="106">
        <v>0.30878218468320523</v>
      </c>
      <c r="T27" s="106">
        <v>0.33966040315152579</v>
      </c>
      <c r="U27" s="106">
        <v>0.37362644346667845</v>
      </c>
      <c r="V27" s="106">
        <v>0.41098908781334637</v>
      </c>
    </row>
    <row r="28" spans="1:22" s="25" customFormat="1" ht="16.05" customHeight="1" x14ac:dyDescent="0.25">
      <c r="A28" s="89" t="s">
        <v>235</v>
      </c>
      <c r="B28" s="103"/>
      <c r="C28" s="106">
        <v>7.5035921798098842E-2</v>
      </c>
      <c r="D28" s="106">
        <v>8.3003049510792279E-2</v>
      </c>
      <c r="E28" s="106">
        <v>9.187618564722061E-2</v>
      </c>
      <c r="F28" s="106">
        <v>0.10177268585199073</v>
      </c>
      <c r="G28" s="106">
        <v>0.11282857173634613</v>
      </c>
      <c r="H28" s="106">
        <v>0.12520234377700579</v>
      </c>
      <c r="I28" s="106">
        <v>0.13907978382171915</v>
      </c>
      <c r="J28" s="106">
        <v>0.15468006250598082</v>
      </c>
      <c r="K28" s="106">
        <v>0.1722635871179114</v>
      </c>
      <c r="L28" s="106">
        <v>0.1921421997884378</v>
      </c>
      <c r="M28" s="106">
        <v>0.21469259280661704</v>
      </c>
      <c r="N28" s="106">
        <v>0.24037419324132495</v>
      </c>
      <c r="O28" s="106">
        <v>0.26975335845079468</v>
      </c>
      <c r="P28" s="106">
        <v>0.30353664498826882</v>
      </c>
      <c r="Q28" s="106">
        <v>0.34261738687833188</v>
      </c>
      <c r="R28" s="106">
        <v>0.38814223991036439</v>
      </c>
      <c r="S28" s="106">
        <v>0.44160844508737873</v>
      </c>
      <c r="T28" s="106">
        <v>0.5050097331914758</v>
      </c>
      <c r="U28" s="106">
        <v>0.58106182660440808</v>
      </c>
      <c r="V28" s="106">
        <v>0.67356325940271611</v>
      </c>
    </row>
    <row r="29" spans="1:22" s="25" customFormat="1" ht="16.05" customHeight="1" x14ac:dyDescent="0.25">
      <c r="A29" s="89" t="s">
        <v>236</v>
      </c>
      <c r="B29" s="103"/>
      <c r="C29" s="106">
        <v>4.641509433962264E-2</v>
      </c>
      <c r="D29" s="106">
        <v>4.8687789248843018E-2</v>
      </c>
      <c r="E29" s="106">
        <v>4.9190019094469073E-2</v>
      </c>
      <c r="F29" s="106">
        <v>4.9673986036617851E-2</v>
      </c>
      <c r="G29" s="106">
        <v>5.0140354180870275E-2</v>
      </c>
      <c r="H29" s="106">
        <v>5.0589763483513538E-2</v>
      </c>
      <c r="I29" s="106">
        <v>5.1022830629697043E-2</v>
      </c>
      <c r="J29" s="106">
        <v>5.1440149879655714E-2</v>
      </c>
      <c r="K29" s="106">
        <v>5.1842293884161304E-2</v>
      </c>
      <c r="L29" s="106">
        <v>5.2229814470321261E-2</v>
      </c>
      <c r="M29" s="106">
        <v>5.2603243398802658E-2</v>
      </c>
      <c r="N29" s="106">
        <v>5.2963093093521124E-2</v>
      </c>
      <c r="O29" s="106">
        <v>5.3309857344795264E-2</v>
      </c>
      <c r="P29" s="106">
        <v>5.3644011986932132E-2</v>
      </c>
      <c r="Q29" s="106">
        <v>5.3966015551173155E-2</v>
      </c>
      <c r="R29" s="106">
        <v>5.4276309894896305E-2</v>
      </c>
      <c r="S29" s="106">
        <v>5.4575320807938629E-2</v>
      </c>
      <c r="T29" s="106">
        <v>5.4863458596870321E-2</v>
      </c>
      <c r="U29" s="106">
        <v>5.514111864802268E-2</v>
      </c>
      <c r="V29" s="106">
        <v>5.5408681970042208E-2</v>
      </c>
    </row>
    <row r="30" spans="1:22" s="25" customFormat="1" ht="16.05" customHeight="1" x14ac:dyDescent="0.25">
      <c r="A30" s="89" t="s">
        <v>237</v>
      </c>
      <c r="B30" s="103"/>
      <c r="C30" s="106">
        <v>4.9200000000000001E-2</v>
      </c>
      <c r="D30" s="106">
        <v>5.4705600000000014E-2</v>
      </c>
      <c r="E30" s="106">
        <v>6.079689600000001E-2</v>
      </c>
      <c r="F30" s="106">
        <v>6.753456576000004E-2</v>
      </c>
      <c r="G30" s="106">
        <v>7.4985481305600024E-2</v>
      </c>
      <c r="H30" s="106">
        <v>8.3223335943936036E-2</v>
      </c>
      <c r="I30" s="106">
        <v>9.2329334436572208E-2</v>
      </c>
      <c r="J30" s="106">
        <v>0.10239295267236659</v>
      </c>
      <c r="K30" s="106">
        <v>0.11351277381926854</v>
      </c>
      <c r="L30" s="106">
        <v>0.12579740863364069</v>
      </c>
      <c r="M30" s="106">
        <v>0.13936650837539671</v>
      </c>
      <c r="N30" s="106">
        <v>0.15435187962403196</v>
      </c>
      <c r="O30" s="106">
        <v>0.17089871122219638</v>
      </c>
      <c r="P30" s="106">
        <v>0.18916692459832282</v>
      </c>
      <c r="Q30" s="106">
        <v>0.20933265984729646</v>
      </c>
      <c r="R30" s="106">
        <v>0.23158991118851588</v>
      </c>
      <c r="S30" s="106">
        <v>0.25615232678524669</v>
      </c>
      <c r="T30" s="106">
        <v>0.28325518941032335</v>
      </c>
      <c r="U30" s="106">
        <v>0.31315759609470079</v>
      </c>
      <c r="V30" s="106">
        <v>0.34614485671211659</v>
      </c>
    </row>
    <row r="31" spans="1:22" s="25" customFormat="1" ht="16.05" customHeight="1" x14ac:dyDescent="0.25">
      <c r="A31" s="89" t="s">
        <v>238</v>
      </c>
      <c r="B31" s="103"/>
      <c r="C31" s="106">
        <v>5.4937014173608086E-2</v>
      </c>
      <c r="D31" s="106">
        <v>6.1427646446396075E-2</v>
      </c>
      <c r="E31" s="106">
        <v>6.8695726383200068E-2</v>
      </c>
      <c r="F31" s="106">
        <v>7.6844009888321213E-2</v>
      </c>
      <c r="G31" s="106">
        <v>8.5991645654584364E-2</v>
      </c>
      <c r="H31" s="106">
        <v>9.6277516767111021E-2</v>
      </c>
      <c r="I31" s="106">
        <v>0.10786444864365168</v>
      </c>
      <c r="J31" s="106">
        <v>0.12094455934390903</v>
      </c>
      <c r="K31" s="106">
        <v>0.13574613355258985</v>
      </c>
      <c r="L31" s="106">
        <v>0.15254255418969942</v>
      </c>
      <c r="M31" s="106">
        <v>0.17166405055926492</v>
      </c>
      <c r="N31" s="106">
        <v>0.19351335938280417</v>
      </c>
      <c r="O31" s="106">
        <v>0.21858691113599152</v>
      </c>
      <c r="P31" s="106">
        <v>0.24750396046010184</v>
      </c>
      <c r="Q31" s="106">
        <v>0.28104736956988546</v>
      </c>
      <c r="R31" s="106">
        <v>0.32022187309067984</v>
      </c>
      <c r="S31" s="106">
        <v>0.36633923959441272</v>
      </c>
      <c r="T31" s="106">
        <v>0.42114602203246465</v>
      </c>
      <c r="U31" s="106">
        <v>0.48702100181530805</v>
      </c>
      <c r="V31" s="106">
        <v>0.56729111508280805</v>
      </c>
    </row>
    <row r="32" spans="1:22" s="25" customFormat="1" ht="16.05" customHeight="1" x14ac:dyDescent="0.25">
      <c r="A32" s="89" t="s">
        <v>239</v>
      </c>
      <c r="B32" s="103"/>
      <c r="C32" s="106">
        <v>0.15512164179609525</v>
      </c>
      <c r="D32" s="106">
        <v>0.20739614708615459</v>
      </c>
      <c r="E32" s="106">
        <v>0.28394353354565038</v>
      </c>
      <c r="F32" s="106">
        <v>0.35357373842398443</v>
      </c>
      <c r="G32" s="106">
        <v>0.41691598295168558</v>
      </c>
      <c r="H32" s="106">
        <v>0.47454229001474096</v>
      </c>
      <c r="I32" s="106">
        <v>0.52697268403735564</v>
      </c>
      <c r="J32" s="106">
        <v>0.57467991814841124</v>
      </c>
      <c r="K32" s="106">
        <v>0.6180937716058269</v>
      </c>
      <c r="L32" s="106">
        <v>0.65760495654629503</v>
      </c>
      <c r="M32" s="106">
        <v>0.69356866957626617</v>
      </c>
      <c r="N32" s="106">
        <v>0.7263078204913459</v>
      </c>
      <c r="O32" s="106">
        <v>0.75611596747607135</v>
      </c>
      <c r="P32" s="106">
        <v>0.78325998546766817</v>
      </c>
      <c r="Q32" s="106">
        <v>0.80798249194161587</v>
      </c>
      <c r="R32" s="106">
        <v>0.83050405217158163</v>
      </c>
      <c r="S32" s="106">
        <v>0.85102518401151639</v>
      </c>
      <c r="T32" s="106">
        <v>0.86972818042517064</v>
      </c>
      <c r="U32" s="106">
        <v>0.88677876633144925</v>
      </c>
      <c r="V32" s="106">
        <v>0.90232760482780672</v>
      </c>
    </row>
    <row r="33" spans="1:22" s="25" customFormat="1" ht="16.05" customHeight="1" x14ac:dyDescent="0.25">
      <c r="A33" s="89" t="s">
        <v>227</v>
      </c>
      <c r="B33" s="103"/>
      <c r="C33" s="106">
        <v>5.7500000000000002E-2</v>
      </c>
      <c r="D33" s="106">
        <v>5.81138946244215E-2</v>
      </c>
      <c r="E33" s="106">
        <v>6.8339904204019572E-2</v>
      </c>
      <c r="F33" s="106">
        <v>7.7636276549108707E-2</v>
      </c>
      <c r="G33" s="106">
        <v>8.6087524135553387E-2</v>
      </c>
      <c r="H33" s="106">
        <v>9.3770476486866705E-2</v>
      </c>
      <c r="I33" s="106">
        <v>0.1007549786244243</v>
      </c>
      <c r="J33" s="106">
        <v>0.10710452602220391</v>
      </c>
      <c r="K33" s="106">
        <v>0.1128768418383672</v>
      </c>
      <c r="L33" s="106">
        <v>0.1181244016712429</v>
      </c>
      <c r="M33" s="106">
        <v>0.12289491061022083</v>
      </c>
      <c r="N33" s="106">
        <v>0.12723173691838255</v>
      </c>
      <c r="O33" s="106">
        <v>0.13117430628943871</v>
      </c>
      <c r="P33" s="106">
        <v>0.1347584602631261</v>
      </c>
      <c r="Q33" s="106">
        <v>0.13801678205738738</v>
      </c>
      <c r="R33" s="106">
        <v>0.14097889277944306</v>
      </c>
      <c r="S33" s="106">
        <v>0.14367172070858461</v>
      </c>
      <c r="T33" s="106">
        <v>0.14611974609871328</v>
      </c>
      <c r="U33" s="106">
        <v>0.14834522372610295</v>
      </c>
      <c r="V33" s="106">
        <v>0.15036838520554818</v>
      </c>
    </row>
    <row r="34" spans="1:22" s="25" customFormat="1" ht="16.05" customHeight="1" x14ac:dyDescent="0.25">
      <c r="A34" s="89" t="s">
        <v>228</v>
      </c>
      <c r="B34" s="103"/>
      <c r="C34" s="106">
        <v>0.99507895521793222</v>
      </c>
      <c r="D34" s="106">
        <v>0.98952187681555193</v>
      </c>
      <c r="E34" s="106">
        <v>0.98335238919879786</v>
      </c>
      <c r="F34" s="106">
        <v>0.97650300275915736</v>
      </c>
      <c r="G34" s="106">
        <v>0.96889879030039139</v>
      </c>
      <c r="H34" s="106">
        <v>0.96045656739070018</v>
      </c>
      <c r="I34" s="106">
        <v>0.95108398238687797</v>
      </c>
      <c r="J34" s="106">
        <v>0.94067850617598125</v>
      </c>
      <c r="K34" s="106">
        <v>0.9291263105830494</v>
      </c>
      <c r="L34" s="106">
        <v>0.91630102317548201</v>
      </c>
      <c r="M34" s="106">
        <v>0.9020623448425642</v>
      </c>
      <c r="N34" s="106">
        <v>0.88625451502748542</v>
      </c>
      <c r="O34" s="106">
        <v>0.8687046078226297</v>
      </c>
      <c r="P34" s="106">
        <v>0.84922064028868971</v>
      </c>
      <c r="Q34" s="106">
        <v>0.82758947230401803</v>
      </c>
      <c r="R34" s="106">
        <v>0.80357447497013246</v>
      </c>
      <c r="S34" s="106">
        <v>0.77691294206746164</v>
      </c>
      <c r="T34" s="106">
        <v>0.74731321624458158</v>
      </c>
      <c r="U34" s="106">
        <v>0.71445149850359213</v>
      </c>
      <c r="V34" s="106">
        <v>0.67796830607977165</v>
      </c>
    </row>
    <row r="35" spans="1:22" s="105" customFormat="1" ht="16.05" customHeight="1" x14ac:dyDescent="0.25">
      <c r="A35" s="89" t="s">
        <v>240</v>
      </c>
      <c r="B35" s="103"/>
      <c r="C35" s="103">
        <v>-0.10817692433266451</v>
      </c>
      <c r="D35" s="103">
        <v>-7.6288945242431364E-2</v>
      </c>
      <c r="E35" s="103">
        <v>-5.8130851471426435E-3</v>
      </c>
      <c r="F35" s="103">
        <v>7.9126618438564666E-2</v>
      </c>
      <c r="G35" s="103">
        <v>0.18000855553824077</v>
      </c>
      <c r="H35" s="103">
        <v>0.29846109493283512</v>
      </c>
      <c r="I35" s="103">
        <v>0.43627773460197727</v>
      </c>
      <c r="J35" s="103">
        <v>0.59543377902807249</v>
      </c>
      <c r="K35" s="103">
        <v>0.77810469705226482</v>
      </c>
      <c r="L35" s="103">
        <v>0.98668632943278101</v>
      </c>
      <c r="M35" s="103">
        <v>1.2238171322728439</v>
      </c>
      <c r="N35" s="103">
        <v>1.4924026612137942</v>
      </c>
      <c r="O35" s="103">
        <v>1.7956425219014085</v>
      </c>
      <c r="P35" s="103">
        <v>2.1370600349192621</v>
      </c>
      <c r="Q35" s="103">
        <v>2.5205348883509506</v>
      </c>
      <c r="R35" s="103">
        <v>2.9503390786126475</v>
      </c>
      <c r="S35" s="103">
        <v>3.4311764704416556</v>
      </c>
      <c r="T35" s="103">
        <v>3.9682263402133411</v>
      </c>
      <c r="U35" s="103">
        <v>4.5671913033944325</v>
      </c>
      <c r="V35" s="103">
        <v>5.2343500672620209</v>
      </c>
    </row>
    <row r="36" spans="1:22" s="25" customFormat="1" ht="16.05" customHeight="1" x14ac:dyDescent="0.25">
      <c r="A36" s="29" t="s">
        <v>298</v>
      </c>
      <c r="B36" s="41"/>
      <c r="C36" s="91"/>
      <c r="D36" s="91"/>
      <c r="E36" s="91"/>
      <c r="F36" s="91"/>
      <c r="G36" s="91"/>
      <c r="H36" s="91"/>
      <c r="I36" s="91"/>
      <c r="J36" s="91"/>
      <c r="K36" s="91"/>
      <c r="L36" s="91"/>
      <c r="M36" s="49"/>
    </row>
    <row r="46" spans="1:22" ht="16.05" customHeight="1" x14ac:dyDescent="0.25">
      <c r="B46" s="107"/>
    </row>
    <row r="50" spans="1:22" s="113" customFormat="1" ht="16.05" customHeight="1" x14ac:dyDescent="0.25">
      <c r="A50" s="22" t="s">
        <v>226</v>
      </c>
      <c r="B50" s="108"/>
      <c r="C50" s="109"/>
      <c r="D50" s="110"/>
      <c r="E50" s="110"/>
      <c r="F50" s="110"/>
      <c r="G50" s="110"/>
      <c r="H50" s="111"/>
      <c r="I50" s="111"/>
      <c r="J50" s="111"/>
      <c r="K50" s="111"/>
      <c r="L50" s="111"/>
      <c r="M50" s="112"/>
    </row>
    <row r="51" spans="1:22" s="113" customFormat="1" ht="16.05" customHeight="1" x14ac:dyDescent="0.25">
      <c r="A51" s="112" t="s">
        <v>214</v>
      </c>
      <c r="B51" s="109">
        <v>-437841.75</v>
      </c>
      <c r="C51" s="109">
        <v>167399.43916833872</v>
      </c>
      <c r="D51" s="109">
        <v>0</v>
      </c>
      <c r="E51" s="109">
        <v>0</v>
      </c>
      <c r="F51" s="109">
        <v>0</v>
      </c>
      <c r="G51" s="109">
        <v>0</v>
      </c>
      <c r="H51" s="109">
        <v>0</v>
      </c>
      <c r="I51" s="109">
        <v>0</v>
      </c>
      <c r="J51" s="109">
        <v>0</v>
      </c>
      <c r="K51" s="109">
        <v>0</v>
      </c>
      <c r="L51" s="109">
        <v>0</v>
      </c>
      <c r="M51" s="109">
        <v>0</v>
      </c>
      <c r="N51" s="109">
        <v>0</v>
      </c>
      <c r="O51" s="109">
        <v>0</v>
      </c>
      <c r="P51" s="109">
        <v>0</v>
      </c>
      <c r="Q51" s="109">
        <v>0</v>
      </c>
      <c r="R51" s="109">
        <v>0</v>
      </c>
      <c r="S51" s="109">
        <v>0</v>
      </c>
      <c r="T51" s="109">
        <v>0</v>
      </c>
      <c r="U51" s="109">
        <v>0</v>
      </c>
      <c r="V51" s="109">
        <v>0</v>
      </c>
    </row>
    <row r="52" spans="1:22" s="113" customFormat="1" ht="16.05" customHeight="1" x14ac:dyDescent="0.25">
      <c r="A52" s="112" t="s">
        <v>116</v>
      </c>
      <c r="B52" s="109">
        <v>-437841.75</v>
      </c>
      <c r="C52" s="109">
        <v>-91297.911591313721</v>
      </c>
      <c r="D52" s="109">
        <v>338417.29848523531</v>
      </c>
      <c r="E52" s="109">
        <v>0</v>
      </c>
      <c r="F52" s="109">
        <v>0</v>
      </c>
      <c r="G52" s="109">
        <v>0</v>
      </c>
      <c r="H52" s="109">
        <v>0</v>
      </c>
      <c r="I52" s="109">
        <v>0</v>
      </c>
      <c r="J52" s="109">
        <v>0</v>
      </c>
      <c r="K52" s="109">
        <v>0</v>
      </c>
      <c r="L52" s="109">
        <v>0</v>
      </c>
      <c r="M52" s="109">
        <v>0</v>
      </c>
      <c r="N52" s="109">
        <v>0</v>
      </c>
      <c r="O52" s="109">
        <v>0</v>
      </c>
      <c r="P52" s="109">
        <v>0</v>
      </c>
      <c r="Q52" s="109">
        <v>0</v>
      </c>
      <c r="R52" s="109">
        <v>0</v>
      </c>
      <c r="S52" s="109">
        <v>0</v>
      </c>
      <c r="T52" s="109">
        <v>0</v>
      </c>
      <c r="U52" s="109">
        <v>0</v>
      </c>
      <c r="V52" s="109">
        <v>0</v>
      </c>
    </row>
    <row r="53" spans="1:22" s="113" customFormat="1" ht="16.05" customHeight="1" x14ac:dyDescent="0.25">
      <c r="A53" s="112" t="s">
        <v>117</v>
      </c>
      <c r="B53" s="109">
        <v>-437841.75</v>
      </c>
      <c r="C53" s="109">
        <v>-91297.911591313721</v>
      </c>
      <c r="D53" s="109">
        <v>-80916.548679772968</v>
      </c>
      <c r="E53" s="109">
        <v>595523.49740323005</v>
      </c>
      <c r="F53" s="109">
        <v>0</v>
      </c>
      <c r="G53" s="109">
        <v>0</v>
      </c>
      <c r="H53" s="109">
        <v>0</v>
      </c>
      <c r="I53" s="109">
        <v>0</v>
      </c>
      <c r="J53" s="109">
        <v>0</v>
      </c>
      <c r="K53" s="109">
        <v>0</v>
      </c>
      <c r="L53" s="109">
        <v>0</v>
      </c>
      <c r="M53" s="109">
        <v>0</v>
      </c>
      <c r="N53" s="109">
        <v>0</v>
      </c>
      <c r="O53" s="109">
        <v>0</v>
      </c>
      <c r="P53" s="109">
        <v>0</v>
      </c>
      <c r="Q53" s="109">
        <v>0</v>
      </c>
      <c r="R53" s="109">
        <v>0</v>
      </c>
      <c r="S53" s="109">
        <v>0</v>
      </c>
      <c r="T53" s="109">
        <v>0</v>
      </c>
      <c r="U53" s="109">
        <v>0</v>
      </c>
      <c r="V53" s="109">
        <v>0</v>
      </c>
    </row>
    <row r="54" spans="1:22" s="113" customFormat="1" ht="16.05" customHeight="1" x14ac:dyDescent="0.25">
      <c r="A54" s="112" t="s">
        <v>118</v>
      </c>
      <c r="B54" s="109">
        <v>-437841.75</v>
      </c>
      <c r="C54" s="109">
        <v>-91297.911591313721</v>
      </c>
      <c r="D54" s="109">
        <v>-80916.548679772968</v>
      </c>
      <c r="E54" s="109">
        <v>-70670.156899475172</v>
      </c>
      <c r="F54" s="109">
        <v>878542.91326697345</v>
      </c>
      <c r="G54" s="109">
        <v>0</v>
      </c>
      <c r="H54" s="109">
        <v>0</v>
      </c>
      <c r="I54" s="109">
        <v>0</v>
      </c>
      <c r="J54" s="109">
        <v>0</v>
      </c>
      <c r="K54" s="109">
        <v>0</v>
      </c>
      <c r="L54" s="109">
        <v>0</v>
      </c>
      <c r="M54" s="109">
        <v>0</v>
      </c>
      <c r="N54" s="109">
        <v>0</v>
      </c>
      <c r="O54" s="109">
        <v>0</v>
      </c>
      <c r="P54" s="109">
        <v>0</v>
      </c>
      <c r="Q54" s="109">
        <v>0</v>
      </c>
      <c r="R54" s="109">
        <v>0</v>
      </c>
      <c r="S54" s="109">
        <v>0</v>
      </c>
      <c r="T54" s="109">
        <v>0</v>
      </c>
      <c r="U54" s="109">
        <v>0</v>
      </c>
      <c r="V54" s="109">
        <v>0</v>
      </c>
    </row>
    <row r="55" spans="1:22" s="113" customFormat="1" ht="16.05" customHeight="1" x14ac:dyDescent="0.25">
      <c r="A55" s="112" t="s">
        <v>119</v>
      </c>
      <c r="B55" s="109">
        <v>-437841.75</v>
      </c>
      <c r="C55" s="109">
        <v>-91297.911591313721</v>
      </c>
      <c r="D55" s="109">
        <v>-80916.548679772968</v>
      </c>
      <c r="E55" s="109">
        <v>-70670.156899475172</v>
      </c>
      <c r="F55" s="109">
        <v>-59338.166524923261</v>
      </c>
      <c r="G55" s="109">
        <v>1190085.922541087</v>
      </c>
      <c r="H55" s="109">
        <v>0</v>
      </c>
      <c r="I55" s="109">
        <v>0</v>
      </c>
      <c r="J55" s="109">
        <v>0</v>
      </c>
      <c r="K55" s="109">
        <v>0</v>
      </c>
      <c r="L55" s="109">
        <v>0</v>
      </c>
      <c r="M55" s="109">
        <v>0</v>
      </c>
      <c r="N55" s="109">
        <v>0</v>
      </c>
      <c r="O55" s="109">
        <v>0</v>
      </c>
      <c r="P55" s="109">
        <v>0</v>
      </c>
      <c r="Q55" s="109">
        <v>0</v>
      </c>
      <c r="R55" s="109">
        <v>0</v>
      </c>
      <c r="S55" s="109">
        <v>0</v>
      </c>
      <c r="T55" s="109">
        <v>0</v>
      </c>
      <c r="U55" s="109">
        <v>0</v>
      </c>
      <c r="V55" s="109">
        <v>0</v>
      </c>
    </row>
    <row r="56" spans="1:22" s="113" customFormat="1" ht="16.05" customHeight="1" x14ac:dyDescent="0.25">
      <c r="A56" s="112" t="s">
        <v>120</v>
      </c>
      <c r="B56" s="109">
        <v>-437841.75</v>
      </c>
      <c r="C56" s="109">
        <v>-91297.911591313721</v>
      </c>
      <c r="D56" s="109">
        <v>-80916.548679772968</v>
      </c>
      <c r="E56" s="109">
        <v>-70670.156899475172</v>
      </c>
      <c r="F56" s="109">
        <v>-59338.166524923261</v>
      </c>
      <c r="G56" s="109">
        <v>-46808.571883033495</v>
      </c>
      <c r="H56" s="109">
        <v>1533025.8429106064</v>
      </c>
      <c r="I56" s="109">
        <v>0</v>
      </c>
      <c r="J56" s="109">
        <v>0</v>
      </c>
      <c r="K56" s="109">
        <v>0</v>
      </c>
      <c r="L56" s="109">
        <v>0</v>
      </c>
      <c r="M56" s="109">
        <v>0</v>
      </c>
      <c r="N56" s="109">
        <v>0</v>
      </c>
      <c r="O56" s="109">
        <v>0</v>
      </c>
      <c r="P56" s="109">
        <v>0</v>
      </c>
      <c r="Q56" s="109">
        <v>0</v>
      </c>
      <c r="R56" s="109">
        <v>0</v>
      </c>
      <c r="S56" s="109">
        <v>0</v>
      </c>
      <c r="T56" s="109">
        <v>0</v>
      </c>
      <c r="U56" s="109">
        <v>0</v>
      </c>
      <c r="V56" s="109">
        <v>0</v>
      </c>
    </row>
    <row r="57" spans="1:22" s="113" customFormat="1" ht="16.05" customHeight="1" x14ac:dyDescent="0.25">
      <c r="A57" s="112" t="s">
        <v>121</v>
      </c>
      <c r="B57" s="109">
        <v>-437841.75</v>
      </c>
      <c r="C57" s="109">
        <v>-91297.911591313721</v>
      </c>
      <c r="D57" s="109">
        <v>-80916.548679772968</v>
      </c>
      <c r="E57" s="109">
        <v>-70670.156899475172</v>
      </c>
      <c r="F57" s="109">
        <v>-59338.166524923261</v>
      </c>
      <c r="G57" s="109">
        <v>-46808.571883033495</v>
      </c>
      <c r="H57" s="109">
        <v>-32957.983320319705</v>
      </c>
      <c r="I57" s="109">
        <v>1910525.4254037817</v>
      </c>
      <c r="J57" s="109">
        <v>0</v>
      </c>
      <c r="K57" s="109">
        <v>0</v>
      </c>
      <c r="L57" s="109">
        <v>0</v>
      </c>
      <c r="M57" s="109">
        <v>0</v>
      </c>
      <c r="N57" s="109">
        <v>0</v>
      </c>
      <c r="O57" s="109">
        <v>0</v>
      </c>
      <c r="P57" s="109">
        <v>0</v>
      </c>
      <c r="Q57" s="109">
        <v>0</v>
      </c>
      <c r="R57" s="109">
        <v>0</v>
      </c>
      <c r="S57" s="109">
        <v>0</v>
      </c>
      <c r="T57" s="109">
        <v>0</v>
      </c>
      <c r="U57" s="109">
        <v>0</v>
      </c>
      <c r="V57" s="109">
        <v>0</v>
      </c>
    </row>
    <row r="58" spans="1:22" s="113" customFormat="1" ht="16.05" customHeight="1" x14ac:dyDescent="0.25">
      <c r="A58" s="112" t="s">
        <v>122</v>
      </c>
      <c r="B58" s="109">
        <v>-437841.75</v>
      </c>
      <c r="C58" s="109">
        <v>-91297.911591313721</v>
      </c>
      <c r="D58" s="109">
        <v>-80916.548679772968</v>
      </c>
      <c r="E58" s="109">
        <v>-70670.156899475172</v>
      </c>
      <c r="F58" s="109">
        <v>-59338.166524923261</v>
      </c>
      <c r="G58" s="109">
        <v>-46808.571883033495</v>
      </c>
      <c r="H58" s="109">
        <v>-32957.983320319705</v>
      </c>
      <c r="I58" s="109">
        <v>-17650.4803717451</v>
      </c>
      <c r="J58" s="109">
        <v>2326066.0168407648</v>
      </c>
      <c r="K58" s="109">
        <v>0</v>
      </c>
      <c r="L58" s="109">
        <v>0</v>
      </c>
      <c r="M58" s="109">
        <v>0</v>
      </c>
      <c r="N58" s="109">
        <v>0</v>
      </c>
      <c r="O58" s="109">
        <v>0</v>
      </c>
      <c r="P58" s="109">
        <v>0</v>
      </c>
      <c r="Q58" s="109">
        <v>0</v>
      </c>
      <c r="R58" s="109">
        <v>0</v>
      </c>
      <c r="S58" s="109">
        <v>0</v>
      </c>
      <c r="T58" s="109">
        <v>0</v>
      </c>
      <c r="U58" s="109">
        <v>0</v>
      </c>
      <c r="V58" s="109">
        <v>0</v>
      </c>
    </row>
    <row r="59" spans="1:22" s="113" customFormat="1" ht="16.05" customHeight="1" x14ac:dyDescent="0.25">
      <c r="A59" s="112" t="s">
        <v>123</v>
      </c>
      <c r="B59" s="109">
        <v>-437841.75</v>
      </c>
      <c r="C59" s="109">
        <v>-91297.911591313721</v>
      </c>
      <c r="D59" s="109">
        <v>-80916.548679772968</v>
      </c>
      <c r="E59" s="109">
        <v>-70670.156899475172</v>
      </c>
      <c r="F59" s="109">
        <v>-59338.166524923261</v>
      </c>
      <c r="G59" s="109">
        <v>-46808.571883033495</v>
      </c>
      <c r="H59" s="109">
        <v>-32957.983320319705</v>
      </c>
      <c r="I59" s="109">
        <v>-17650.4803717451</v>
      </c>
      <c r="J59" s="109">
        <v>-736.35002388010616</v>
      </c>
      <c r="K59" s="109">
        <v>2783479.6619251259</v>
      </c>
      <c r="L59" s="109">
        <v>0</v>
      </c>
      <c r="M59" s="109">
        <v>0</v>
      </c>
      <c r="N59" s="109">
        <v>0</v>
      </c>
      <c r="O59" s="109">
        <v>0</v>
      </c>
      <c r="P59" s="109">
        <v>0</v>
      </c>
      <c r="Q59" s="109">
        <v>0</v>
      </c>
      <c r="R59" s="109">
        <v>0</v>
      </c>
      <c r="S59" s="109">
        <v>0</v>
      </c>
      <c r="T59" s="109">
        <v>0</v>
      </c>
      <c r="U59" s="109">
        <v>0</v>
      </c>
      <c r="V59" s="109">
        <v>0</v>
      </c>
    </row>
    <row r="60" spans="1:22" s="113" customFormat="1" ht="16.05" customHeight="1" x14ac:dyDescent="0.25">
      <c r="A60" s="112" t="s">
        <v>124</v>
      </c>
      <c r="B60" s="109">
        <v>-437841.75</v>
      </c>
      <c r="C60" s="109">
        <v>-91297.911591313721</v>
      </c>
      <c r="D60" s="109">
        <v>-80916.548679772968</v>
      </c>
      <c r="E60" s="109">
        <v>-70670.156899475172</v>
      </c>
      <c r="F60" s="109">
        <v>-59338.166524923261</v>
      </c>
      <c r="G60" s="109">
        <v>-46808.571883033495</v>
      </c>
      <c r="H60" s="109">
        <v>-32957.983320319705</v>
      </c>
      <c r="I60" s="109">
        <v>-17650.4803717451</v>
      </c>
      <c r="J60" s="109">
        <v>-736.35002388010616</v>
      </c>
      <c r="K60" s="109">
        <v>17949.301400324475</v>
      </c>
      <c r="L60" s="109">
        <v>3286984.4414760917</v>
      </c>
      <c r="M60" s="109">
        <v>0</v>
      </c>
      <c r="N60" s="109">
        <v>0</v>
      </c>
      <c r="O60" s="109">
        <v>0</v>
      </c>
      <c r="P60" s="109">
        <v>0</v>
      </c>
      <c r="Q60" s="109">
        <v>0</v>
      </c>
      <c r="R60" s="109">
        <v>0</v>
      </c>
      <c r="S60" s="109">
        <v>0</v>
      </c>
      <c r="T60" s="109">
        <v>0</v>
      </c>
      <c r="U60" s="109">
        <v>0</v>
      </c>
      <c r="V60" s="109">
        <v>0</v>
      </c>
    </row>
    <row r="61" spans="1:22" s="113" customFormat="1" ht="16.05" customHeight="1" x14ac:dyDescent="0.25">
      <c r="A61" s="112" t="s">
        <v>215</v>
      </c>
      <c r="B61" s="109">
        <v>-437841.75</v>
      </c>
      <c r="C61" s="109">
        <v>-91297.911591313721</v>
      </c>
      <c r="D61" s="109">
        <v>-80916.548679772968</v>
      </c>
      <c r="E61" s="109">
        <v>-70670.156899475172</v>
      </c>
      <c r="F61" s="109">
        <v>-59338.166524923261</v>
      </c>
      <c r="G61" s="109">
        <v>-46808.571883033495</v>
      </c>
      <c r="H61" s="109">
        <v>-32957.983320319705</v>
      </c>
      <c r="I61" s="109">
        <v>-17650.4803717451</v>
      </c>
      <c r="J61" s="109">
        <v>-736.35002388010616</v>
      </c>
      <c r="K61" s="109">
        <v>17949.301400324475</v>
      </c>
      <c r="L61" s="109">
        <v>38588.075350596802</v>
      </c>
      <c r="M61" s="109">
        <v>3841223.3732256526</v>
      </c>
      <c r="N61" s="109">
        <v>0</v>
      </c>
      <c r="O61" s="109">
        <v>0</v>
      </c>
      <c r="P61" s="109">
        <v>0</v>
      </c>
      <c r="Q61" s="109">
        <v>0</v>
      </c>
      <c r="R61" s="109">
        <v>0</v>
      </c>
      <c r="S61" s="109">
        <v>0</v>
      </c>
      <c r="T61" s="109">
        <v>0</v>
      </c>
      <c r="U61" s="109">
        <v>0</v>
      </c>
      <c r="V61" s="109">
        <v>0</v>
      </c>
    </row>
    <row r="62" spans="1:22" s="113" customFormat="1" ht="16.05" customHeight="1" x14ac:dyDescent="0.25">
      <c r="A62" s="112" t="s">
        <v>216</v>
      </c>
      <c r="B62" s="109">
        <v>-437841.75</v>
      </c>
      <c r="C62" s="109">
        <v>-91297.911591313721</v>
      </c>
      <c r="D62" s="109">
        <v>-80916.548679772968</v>
      </c>
      <c r="E62" s="109">
        <v>-70670.156899475172</v>
      </c>
      <c r="F62" s="109">
        <v>-59338.166524923261</v>
      </c>
      <c r="G62" s="109">
        <v>-46808.571883033495</v>
      </c>
      <c r="H62" s="109">
        <v>-32957.983320319705</v>
      </c>
      <c r="I62" s="109">
        <v>-17650.4803717451</v>
      </c>
      <c r="J62" s="109">
        <v>-736.35002388010616</v>
      </c>
      <c r="K62" s="109">
        <v>17949.301400324475</v>
      </c>
      <c r="L62" s="109">
        <v>38588.075350596802</v>
      </c>
      <c r="M62" s="109">
        <v>61379.961024058401</v>
      </c>
      <c r="N62" s="109">
        <v>4451307.2345539695</v>
      </c>
      <c r="O62" s="109">
        <v>0</v>
      </c>
      <c r="P62" s="109">
        <v>0</v>
      </c>
      <c r="Q62" s="109">
        <v>0</v>
      </c>
      <c r="R62" s="109">
        <v>0</v>
      </c>
      <c r="S62" s="109">
        <v>0</v>
      </c>
      <c r="T62" s="109">
        <v>0</v>
      </c>
      <c r="U62" s="109">
        <v>0</v>
      </c>
      <c r="V62" s="109">
        <v>0</v>
      </c>
    </row>
    <row r="63" spans="1:22" s="113" customFormat="1" ht="16.05" customHeight="1" x14ac:dyDescent="0.25">
      <c r="A63" s="112" t="s">
        <v>217</v>
      </c>
      <c r="B63" s="109">
        <v>-437841.75</v>
      </c>
      <c r="C63" s="109">
        <v>-91297.911591313721</v>
      </c>
      <c r="D63" s="109">
        <v>-80916.548679772968</v>
      </c>
      <c r="E63" s="109">
        <v>-70670.156899475172</v>
      </c>
      <c r="F63" s="109">
        <v>-59338.166524923261</v>
      </c>
      <c r="G63" s="109">
        <v>-46808.571883033495</v>
      </c>
      <c r="H63" s="109">
        <v>-32957.983320319705</v>
      </c>
      <c r="I63" s="109">
        <v>-17650.4803717451</v>
      </c>
      <c r="J63" s="109">
        <v>-736.35002388010616</v>
      </c>
      <c r="K63" s="109">
        <v>17949.301400324475</v>
      </c>
      <c r="L63" s="109">
        <v>38588.075350596802</v>
      </c>
      <c r="M63" s="109">
        <v>61379.961024058401</v>
      </c>
      <c r="N63" s="109">
        <v>86545.183458711312</v>
      </c>
      <c r="O63" s="109">
        <v>5122861.702814294</v>
      </c>
      <c r="P63" s="109">
        <v>0</v>
      </c>
      <c r="Q63" s="109">
        <v>0</v>
      </c>
      <c r="R63" s="109">
        <v>0</v>
      </c>
      <c r="S63" s="109">
        <v>0</v>
      </c>
      <c r="T63" s="109">
        <v>0</v>
      </c>
      <c r="U63" s="109">
        <v>0</v>
      </c>
      <c r="V63" s="109">
        <v>0</v>
      </c>
    </row>
    <row r="64" spans="1:22" s="113" customFormat="1" ht="16.05" customHeight="1" x14ac:dyDescent="0.25">
      <c r="A64" s="112" t="s">
        <v>218</v>
      </c>
      <c r="B64" s="109">
        <v>-437841.75</v>
      </c>
      <c r="C64" s="109">
        <v>-91297.911591313721</v>
      </c>
      <c r="D64" s="109">
        <v>-80916.548679772968</v>
      </c>
      <c r="E64" s="109">
        <v>-70670.156899475172</v>
      </c>
      <c r="F64" s="109">
        <v>-59338.166524923261</v>
      </c>
      <c r="G64" s="109">
        <v>-46808.571883033495</v>
      </c>
      <c r="H64" s="109">
        <v>-32957.983320319705</v>
      </c>
      <c r="I64" s="109">
        <v>-17650.4803717451</v>
      </c>
      <c r="J64" s="109">
        <v>-736.35002388010616</v>
      </c>
      <c r="K64" s="109">
        <v>17949.301400324475</v>
      </c>
      <c r="L64" s="109">
        <v>38588.075350596802</v>
      </c>
      <c r="M64" s="109">
        <v>61379.961024058401</v>
      </c>
      <c r="N64" s="109">
        <v>86545.183458711312</v>
      </c>
      <c r="O64" s="109">
        <v>114326.23651739958</v>
      </c>
      <c r="P64" s="109">
        <v>5862079.2488415288</v>
      </c>
      <c r="Q64" s="109">
        <v>0</v>
      </c>
      <c r="R64" s="109">
        <v>0</v>
      </c>
      <c r="S64" s="109">
        <v>0</v>
      </c>
      <c r="T64" s="109">
        <v>0</v>
      </c>
      <c r="U64" s="109">
        <v>0</v>
      </c>
      <c r="V64" s="109">
        <v>0</v>
      </c>
    </row>
    <row r="65" spans="1:22" s="113" customFormat="1" ht="16.05" customHeight="1" x14ac:dyDescent="0.25">
      <c r="A65" s="112" t="s">
        <v>219</v>
      </c>
      <c r="B65" s="109">
        <v>-437841.75</v>
      </c>
      <c r="C65" s="109">
        <v>-91297.911591313721</v>
      </c>
      <c r="D65" s="109">
        <v>-80916.548679772968</v>
      </c>
      <c r="E65" s="109">
        <v>-70670.156899475172</v>
      </c>
      <c r="F65" s="109">
        <v>-59338.166524923261</v>
      </c>
      <c r="G65" s="109">
        <v>-46808.571883033495</v>
      </c>
      <c r="H65" s="109">
        <v>-32957.983320319705</v>
      </c>
      <c r="I65" s="109">
        <v>-17650.4803717451</v>
      </c>
      <c r="J65" s="109">
        <v>-736.35002388010616</v>
      </c>
      <c r="K65" s="109">
        <v>17949.301400324475</v>
      </c>
      <c r="L65" s="109">
        <v>38588.075350596802</v>
      </c>
      <c r="M65" s="109">
        <v>61379.961024058401</v>
      </c>
      <c r="N65" s="109">
        <v>86545.183458711312</v>
      </c>
      <c r="O65" s="109">
        <v>114326.23651739958</v>
      </c>
      <c r="P65" s="109">
        <v>144990.11920348887</v>
      </c>
      <c r="Q65" s="109">
        <v>6675776.2632172601</v>
      </c>
      <c r="R65" s="109">
        <v>0</v>
      </c>
      <c r="S65" s="109">
        <v>0</v>
      </c>
      <c r="T65" s="109">
        <v>0</v>
      </c>
      <c r="U65" s="109">
        <v>0</v>
      </c>
      <c r="V65" s="109">
        <v>0</v>
      </c>
    </row>
    <row r="66" spans="1:22" s="113" customFormat="1" ht="16.05" customHeight="1" x14ac:dyDescent="0.25">
      <c r="A66" s="112" t="s">
        <v>220</v>
      </c>
      <c r="B66" s="109">
        <v>-437841.75</v>
      </c>
      <c r="C66" s="109">
        <v>-91297.911591313721</v>
      </c>
      <c r="D66" s="109">
        <v>-80916.548679772968</v>
      </c>
      <c r="E66" s="109">
        <v>-70670.156899475172</v>
      </c>
      <c r="F66" s="109">
        <v>-59338.166524923261</v>
      </c>
      <c r="G66" s="109">
        <v>-46808.571883033495</v>
      </c>
      <c r="H66" s="109">
        <v>-32957.983320319705</v>
      </c>
      <c r="I66" s="109">
        <v>-17650.4803717451</v>
      </c>
      <c r="J66" s="109">
        <v>-736.35002388010616</v>
      </c>
      <c r="K66" s="109">
        <v>17949.301400324475</v>
      </c>
      <c r="L66" s="109">
        <v>38588.075350596802</v>
      </c>
      <c r="M66" s="109">
        <v>61379.961024058401</v>
      </c>
      <c r="N66" s="109">
        <v>86545.183458711312</v>
      </c>
      <c r="O66" s="109">
        <v>114326.23651739958</v>
      </c>
      <c r="P66" s="109">
        <v>144990.11920348887</v>
      </c>
      <c r="Q66" s="109">
        <v>178830.79558494894</v>
      </c>
      <c r="R66" s="109">
        <v>7571455.943286554</v>
      </c>
      <c r="S66" s="109">
        <v>0</v>
      </c>
      <c r="T66" s="109">
        <v>0</v>
      </c>
      <c r="U66" s="109">
        <v>0</v>
      </c>
      <c r="V66" s="109">
        <v>0</v>
      </c>
    </row>
    <row r="67" spans="1:22" s="113" customFormat="1" ht="16.05" customHeight="1" x14ac:dyDescent="0.25">
      <c r="A67" s="112" t="s">
        <v>221</v>
      </c>
      <c r="B67" s="109">
        <v>-437841.75</v>
      </c>
      <c r="C67" s="109">
        <v>-91297.911591313721</v>
      </c>
      <c r="D67" s="109">
        <v>-80916.548679772968</v>
      </c>
      <c r="E67" s="109">
        <v>-70670.156899475172</v>
      </c>
      <c r="F67" s="109">
        <v>-59338.166524923261</v>
      </c>
      <c r="G67" s="109">
        <v>-46808.571883033495</v>
      </c>
      <c r="H67" s="109">
        <v>-32957.983320319705</v>
      </c>
      <c r="I67" s="109">
        <v>-17650.4803717451</v>
      </c>
      <c r="J67" s="109">
        <v>-736.35002388010616</v>
      </c>
      <c r="K67" s="109">
        <v>17949.301400324475</v>
      </c>
      <c r="L67" s="109">
        <v>38588.075350596802</v>
      </c>
      <c r="M67" s="109">
        <v>61379.961024058401</v>
      </c>
      <c r="N67" s="109">
        <v>86545.183458711312</v>
      </c>
      <c r="O67" s="109">
        <v>114326.23651739958</v>
      </c>
      <c r="P67" s="109">
        <v>144990.11920348887</v>
      </c>
      <c r="Q67" s="109">
        <v>178830.79558494894</v>
      </c>
      <c r="R67" s="109">
        <v>216171.90062136366</v>
      </c>
      <c r="S67" s="109">
        <v>8557377.5222377107</v>
      </c>
      <c r="T67" s="109">
        <v>0</v>
      </c>
      <c r="U67" s="109">
        <v>0</v>
      </c>
      <c r="V67" s="109">
        <v>0</v>
      </c>
    </row>
    <row r="68" spans="1:22" s="113" customFormat="1" ht="16.05" customHeight="1" x14ac:dyDescent="0.25">
      <c r="A68" s="112" t="s">
        <v>222</v>
      </c>
      <c r="B68" s="109">
        <v>-437841.75</v>
      </c>
      <c r="C68" s="109">
        <v>-91297.911591313721</v>
      </c>
      <c r="D68" s="109">
        <v>-80916.548679772968</v>
      </c>
      <c r="E68" s="109">
        <v>-70670.156899475172</v>
      </c>
      <c r="F68" s="109">
        <v>-59338.166524923261</v>
      </c>
      <c r="G68" s="109">
        <v>-46808.571883033495</v>
      </c>
      <c r="H68" s="109">
        <v>-32957.983320319705</v>
      </c>
      <c r="I68" s="109">
        <v>-17650.4803717451</v>
      </c>
      <c r="J68" s="109">
        <v>-736.35002388010616</v>
      </c>
      <c r="K68" s="109">
        <v>17949.301400324475</v>
      </c>
      <c r="L68" s="109">
        <v>38588.075350596802</v>
      </c>
      <c r="M68" s="109">
        <v>61379.961024058401</v>
      </c>
      <c r="N68" s="109">
        <v>86545.183458711312</v>
      </c>
      <c r="O68" s="109">
        <v>114326.23651739958</v>
      </c>
      <c r="P68" s="109">
        <v>144990.11920348887</v>
      </c>
      <c r="Q68" s="109">
        <v>178830.79558494894</v>
      </c>
      <c r="R68" s="109">
        <v>216171.90062136366</v>
      </c>
      <c r="S68" s="109">
        <v>257369.71640671237</v>
      </c>
      <c r="T68" s="109">
        <v>9642632.480260212</v>
      </c>
      <c r="U68" s="109">
        <v>0</v>
      </c>
      <c r="V68" s="109">
        <v>0</v>
      </c>
    </row>
    <row r="69" spans="1:22" s="113" customFormat="1" ht="16.05" customHeight="1" x14ac:dyDescent="0.25">
      <c r="A69" s="112" t="s">
        <v>223</v>
      </c>
      <c r="B69" s="109">
        <v>-437841.75</v>
      </c>
      <c r="C69" s="109">
        <v>-91297.911591313721</v>
      </c>
      <c r="D69" s="109">
        <v>-80916.548679772968</v>
      </c>
      <c r="E69" s="109">
        <v>-70670.156899475172</v>
      </c>
      <c r="F69" s="109">
        <v>-59338.166524923261</v>
      </c>
      <c r="G69" s="109">
        <v>-46808.571883033495</v>
      </c>
      <c r="H69" s="109">
        <v>-32957.983320319705</v>
      </c>
      <c r="I69" s="109">
        <v>-17650.4803717451</v>
      </c>
      <c r="J69" s="109">
        <v>-736.35002388010616</v>
      </c>
      <c r="K69" s="109">
        <v>17949.301400324475</v>
      </c>
      <c r="L69" s="109">
        <v>38588.075350596802</v>
      </c>
      <c r="M69" s="109">
        <v>61379.961024058401</v>
      </c>
      <c r="N69" s="109">
        <v>86545.183458711312</v>
      </c>
      <c r="O69" s="109">
        <v>114326.23651739958</v>
      </c>
      <c r="P69" s="109">
        <v>144990.11920348887</v>
      </c>
      <c r="Q69" s="109">
        <v>178830.79558494894</v>
      </c>
      <c r="R69" s="109">
        <v>216171.90062136366</v>
      </c>
      <c r="S69" s="109">
        <v>257369.71640671237</v>
      </c>
      <c r="T69" s="109">
        <v>302816.4457794553</v>
      </c>
      <c r="U69" s="109">
        <v>10837228.442433484</v>
      </c>
      <c r="V69" s="109">
        <v>0</v>
      </c>
    </row>
    <row r="70" spans="1:22" s="113" customFormat="1" ht="16.05" customHeight="1" x14ac:dyDescent="0.25">
      <c r="A70" s="112" t="s">
        <v>224</v>
      </c>
      <c r="B70" s="109">
        <v>-437841.75</v>
      </c>
      <c r="C70" s="109">
        <v>-91297.911591313721</v>
      </c>
      <c r="D70" s="109">
        <v>-80916.548679772968</v>
      </c>
      <c r="E70" s="109">
        <v>-70670.156899475172</v>
      </c>
      <c r="F70" s="109">
        <v>-59338.166524923261</v>
      </c>
      <c r="G70" s="109">
        <v>-46808.571883033495</v>
      </c>
      <c r="H70" s="109">
        <v>-32957.983320319705</v>
      </c>
      <c r="I70" s="109">
        <v>-17650.4803717451</v>
      </c>
      <c r="J70" s="109">
        <v>-736.35002388010616</v>
      </c>
      <c r="K70" s="109">
        <v>17949.301400324475</v>
      </c>
      <c r="L70" s="109">
        <v>38588.075350596802</v>
      </c>
      <c r="M70" s="109">
        <v>61379.961024058401</v>
      </c>
      <c r="N70" s="109">
        <v>86545.183458711312</v>
      </c>
      <c r="O70" s="109">
        <v>114326.23651739958</v>
      </c>
      <c r="P70" s="109">
        <v>144990.11920348887</v>
      </c>
      <c r="Q70" s="109">
        <v>178830.79558494894</v>
      </c>
      <c r="R70" s="109">
        <v>216171.90062136366</v>
      </c>
      <c r="S70" s="109">
        <v>257369.71640671237</v>
      </c>
      <c r="T70" s="109">
        <v>302816.4457794553</v>
      </c>
      <c r="U70" s="109">
        <v>352943.812932392</v>
      </c>
      <c r="V70" s="109">
        <v>12152181.539170062</v>
      </c>
    </row>
    <row r="71" spans="1:22" s="118" customFormat="1" ht="16.05" customHeight="1" x14ac:dyDescent="0.25">
      <c r="A71" s="114">
        <v>0</v>
      </c>
      <c r="B71" s="115"/>
      <c r="C71" s="116"/>
      <c r="D71" s="116"/>
      <c r="E71" s="116"/>
      <c r="F71" s="116"/>
      <c r="G71" s="116"/>
      <c r="H71" s="117"/>
      <c r="I71" s="117"/>
      <c r="J71" s="117"/>
      <c r="K71" s="117"/>
      <c r="L71" s="117"/>
      <c r="M71" s="114"/>
    </row>
  </sheetData>
  <sheetProtection algorithmName="SHA-512" hashValue="9D5ZRjGjLw2yX255XQc5ubAgpCNcnqO3GDA5UQaLSW/3wMBB2rDa+N3GEUY6Cb1jJmJnVg7FQ5ABPWjI0hhSSA==" saltValue="YaKuLjYJDF7h4ysyAaqtiQ==" spinCount="100000" sheet="1" objects="1" scenarios="1"/>
  <phoneticPr fontId="3" type="noConversion"/>
  <conditionalFormatting sqref="C3:V35">
    <cfRule type="expression" dxfId="0" priority="1" stopIfTrue="1">
      <formula>C$3=0</formula>
    </cfRule>
  </conditionalFormatting>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75"/>
  <sheetViews>
    <sheetView zoomScale="95" zoomScaleNormal="95" workbookViewId="0">
      <selection activeCell="C12" sqref="C12"/>
    </sheetView>
  </sheetViews>
  <sheetFormatPr defaultColWidth="9.109375" defaultRowHeight="16.05" customHeight="1" x14ac:dyDescent="0.25"/>
  <cols>
    <col min="1" max="1" width="35.77734375" style="120" customWidth="1"/>
    <col min="2" max="3" width="16.77734375" style="49" customWidth="1"/>
    <col min="4" max="5" width="16.77734375" style="120" customWidth="1"/>
    <col min="6" max="16" width="15.6640625" style="120" customWidth="1"/>
    <col min="17" max="16384" width="9.109375" style="120"/>
  </cols>
  <sheetData>
    <row r="1" spans="1:5" ht="16.05" customHeight="1" x14ac:dyDescent="0.25">
      <c r="A1" s="24" t="s">
        <v>132</v>
      </c>
    </row>
    <row r="2" spans="1:5" ht="16.05" customHeight="1" x14ac:dyDescent="0.25">
      <c r="A2" s="23" t="s">
        <v>271</v>
      </c>
    </row>
    <row r="3" spans="1:5" ht="16.05" customHeight="1" x14ac:dyDescent="0.25">
      <c r="A3" s="29" t="s">
        <v>298</v>
      </c>
    </row>
    <row r="4" spans="1:5" ht="16.05" customHeight="1" x14ac:dyDescent="0.25">
      <c r="A4" s="119" t="s">
        <v>295</v>
      </c>
      <c r="B4" s="121"/>
    </row>
    <row r="6" spans="1:5" s="122" customFormat="1" ht="16.05" customHeight="1" x14ac:dyDescent="0.25">
      <c r="A6" s="134" t="s">
        <v>165</v>
      </c>
      <c r="B6" s="135" t="s">
        <v>166</v>
      </c>
      <c r="C6" s="135" t="s">
        <v>167</v>
      </c>
      <c r="D6" s="136" t="s">
        <v>168</v>
      </c>
    </row>
    <row r="7" spans="1:5" ht="16.05" customHeight="1" x14ac:dyDescent="0.25">
      <c r="A7" s="137" t="s">
        <v>317</v>
      </c>
      <c r="B7" s="48">
        <v>1100000</v>
      </c>
      <c r="C7" s="123">
        <v>0</v>
      </c>
      <c r="D7" s="124">
        <v>0</v>
      </c>
    </row>
    <row r="8" spans="1:5" ht="16.05" customHeight="1" x14ac:dyDescent="0.25">
      <c r="A8" s="125" t="s">
        <v>318</v>
      </c>
      <c r="B8" s="48">
        <v>1512500</v>
      </c>
      <c r="C8" s="123">
        <v>0.03</v>
      </c>
      <c r="D8" s="124">
        <v>12375</v>
      </c>
    </row>
    <row r="9" spans="1:5" ht="16.05" customHeight="1" x14ac:dyDescent="0.25">
      <c r="A9" s="125" t="s">
        <v>319</v>
      </c>
      <c r="B9" s="126">
        <v>2117500</v>
      </c>
      <c r="C9" s="123">
        <v>0.06</v>
      </c>
      <c r="D9" s="124">
        <v>48675</v>
      </c>
    </row>
    <row r="10" spans="1:5" ht="16.05" customHeight="1" x14ac:dyDescent="0.25">
      <c r="A10" s="125" t="s">
        <v>320</v>
      </c>
      <c r="B10" s="126">
        <v>2722500</v>
      </c>
      <c r="C10" s="123">
        <v>0.08</v>
      </c>
      <c r="D10" s="124">
        <v>97075</v>
      </c>
    </row>
    <row r="11" spans="1:5" ht="16.05" customHeight="1" x14ac:dyDescent="0.25">
      <c r="A11" s="125" t="s">
        <v>321</v>
      </c>
      <c r="B11" s="126">
        <v>12100000</v>
      </c>
      <c r="C11" s="123">
        <v>0.11</v>
      </c>
      <c r="D11" s="124">
        <v>1128600</v>
      </c>
    </row>
    <row r="12" spans="1:5" ht="16.05" customHeight="1" x14ac:dyDescent="0.25">
      <c r="A12" s="138" t="s">
        <v>322</v>
      </c>
      <c r="B12" s="139"/>
      <c r="C12" s="123">
        <v>0.13</v>
      </c>
      <c r="D12" s="140"/>
    </row>
    <row r="14" spans="1:5" ht="16.05" customHeight="1" x14ac:dyDescent="0.25">
      <c r="A14" s="119" t="s">
        <v>302</v>
      </c>
    </row>
    <row r="16" spans="1:5" ht="16.05" customHeight="1" x14ac:dyDescent="0.25">
      <c r="A16" s="134" t="s">
        <v>165</v>
      </c>
      <c r="B16" s="135" t="s">
        <v>166</v>
      </c>
      <c r="C16" s="135" t="s">
        <v>299</v>
      </c>
      <c r="D16" s="136" t="s">
        <v>300</v>
      </c>
      <c r="E16" s="136" t="s">
        <v>301</v>
      </c>
    </row>
    <row r="17" spans="1:5" ht="16.05" customHeight="1" x14ac:dyDescent="0.25">
      <c r="A17" s="137" t="s">
        <v>323</v>
      </c>
      <c r="B17" s="48">
        <v>100000</v>
      </c>
      <c r="C17" s="48">
        <v>6435</v>
      </c>
      <c r="D17" s="127">
        <v>0</v>
      </c>
      <c r="E17" s="127">
        <v>0</v>
      </c>
    </row>
    <row r="18" spans="1:5" ht="16.05" customHeight="1" x14ac:dyDescent="0.25">
      <c r="A18" s="125" t="s">
        <v>324</v>
      </c>
      <c r="B18" s="48">
        <v>500000</v>
      </c>
      <c r="C18" s="58">
        <v>14635</v>
      </c>
      <c r="D18" s="127">
        <v>1025</v>
      </c>
      <c r="E18" s="127">
        <v>50000</v>
      </c>
    </row>
    <row r="19" spans="1:5" ht="16.05" customHeight="1" x14ac:dyDescent="0.25">
      <c r="A19" s="125" t="s">
        <v>325</v>
      </c>
      <c r="B19" s="48">
        <v>1000000</v>
      </c>
      <c r="C19" s="58">
        <v>24560</v>
      </c>
      <c r="D19" s="127">
        <v>1985</v>
      </c>
      <c r="E19" s="127">
        <v>100000</v>
      </c>
    </row>
    <row r="20" spans="1:5" ht="16.05" customHeight="1" x14ac:dyDescent="0.25">
      <c r="A20" s="125" t="s">
        <v>326</v>
      </c>
      <c r="B20" s="48">
        <v>5000000</v>
      </c>
      <c r="C20" s="58">
        <v>64260</v>
      </c>
      <c r="D20" s="127">
        <v>1985</v>
      </c>
      <c r="E20" s="127">
        <v>200000</v>
      </c>
    </row>
    <row r="21" spans="1:5" ht="16.05" customHeight="1" x14ac:dyDescent="0.25">
      <c r="A21" s="138" t="s">
        <v>327</v>
      </c>
      <c r="B21" s="141"/>
      <c r="C21" s="139"/>
      <c r="D21" s="127">
        <v>2500</v>
      </c>
      <c r="E21" s="127">
        <v>500000</v>
      </c>
    </row>
    <row r="23" spans="1:5" ht="16.05" customHeight="1" x14ac:dyDescent="0.25">
      <c r="A23" s="119" t="s">
        <v>170</v>
      </c>
    </row>
    <row r="25" spans="1:5" ht="16.05" customHeight="1" x14ac:dyDescent="0.25">
      <c r="A25" s="134" t="s">
        <v>165</v>
      </c>
      <c r="B25" s="135" t="s">
        <v>166</v>
      </c>
      <c r="C25" s="135" t="s">
        <v>171</v>
      </c>
      <c r="D25" s="136" t="s">
        <v>172</v>
      </c>
    </row>
    <row r="26" spans="1:5" ht="16.05" customHeight="1" x14ac:dyDescent="0.25">
      <c r="A26" s="137" t="s">
        <v>328</v>
      </c>
      <c r="B26" s="48">
        <v>200000</v>
      </c>
      <c r="C26" s="48">
        <v>107</v>
      </c>
      <c r="D26" s="127">
        <v>527</v>
      </c>
    </row>
    <row r="27" spans="1:5" ht="16.05" customHeight="1" x14ac:dyDescent="0.25">
      <c r="A27" s="125" t="s">
        <v>329</v>
      </c>
      <c r="B27" s="48">
        <v>300000</v>
      </c>
      <c r="C27" s="48">
        <v>682</v>
      </c>
      <c r="D27" s="127">
        <v>682</v>
      </c>
    </row>
    <row r="28" spans="1:5" ht="16.05" customHeight="1" x14ac:dyDescent="0.25">
      <c r="A28" s="125" t="s">
        <v>330</v>
      </c>
      <c r="B28" s="48">
        <v>600000</v>
      </c>
      <c r="C28" s="48">
        <v>850</v>
      </c>
      <c r="D28" s="127">
        <v>850</v>
      </c>
    </row>
    <row r="29" spans="1:5" ht="16.05" customHeight="1" x14ac:dyDescent="0.25">
      <c r="A29" s="125" t="s">
        <v>331</v>
      </c>
      <c r="B29" s="48">
        <v>800000</v>
      </c>
      <c r="C29" s="48">
        <v>1196</v>
      </c>
      <c r="D29" s="127">
        <v>1196</v>
      </c>
    </row>
    <row r="30" spans="1:5" ht="16.05" customHeight="1" x14ac:dyDescent="0.25">
      <c r="A30" s="125" t="s">
        <v>332</v>
      </c>
      <c r="B30" s="48">
        <v>1000000</v>
      </c>
      <c r="C30" s="48">
        <v>1374</v>
      </c>
      <c r="D30" s="127">
        <v>1374</v>
      </c>
    </row>
    <row r="31" spans="1:5" ht="16.05" customHeight="1" x14ac:dyDescent="0.25">
      <c r="A31" s="125" t="s">
        <v>333</v>
      </c>
      <c r="B31" s="48">
        <v>2000000</v>
      </c>
      <c r="C31" s="48">
        <v>1544</v>
      </c>
      <c r="D31" s="127">
        <v>1544</v>
      </c>
    </row>
    <row r="32" spans="1:5" ht="16.05" customHeight="1" x14ac:dyDescent="0.25">
      <c r="A32" s="125" t="s">
        <v>334</v>
      </c>
      <c r="B32" s="48">
        <v>4000000</v>
      </c>
      <c r="C32" s="48">
        <v>2140</v>
      </c>
      <c r="D32" s="127">
        <v>2140</v>
      </c>
    </row>
    <row r="33" spans="1:4" ht="16.05" customHeight="1" x14ac:dyDescent="0.25">
      <c r="A33" s="125" t="s">
        <v>335</v>
      </c>
      <c r="B33" s="48">
        <v>6000000</v>
      </c>
      <c r="C33" s="48">
        <v>2596</v>
      </c>
      <c r="D33" s="127">
        <v>2596</v>
      </c>
    </row>
    <row r="34" spans="1:4" ht="16.05" customHeight="1" x14ac:dyDescent="0.25">
      <c r="A34" s="125" t="s">
        <v>336</v>
      </c>
      <c r="B34" s="48">
        <v>8000000</v>
      </c>
      <c r="C34" s="48">
        <v>3092</v>
      </c>
      <c r="D34" s="127">
        <v>3092</v>
      </c>
    </row>
    <row r="35" spans="1:4" ht="16.05" customHeight="1" x14ac:dyDescent="0.25">
      <c r="A35" s="125" t="s">
        <v>337</v>
      </c>
      <c r="B35" s="48">
        <v>10000000</v>
      </c>
      <c r="C35" s="48">
        <v>3615</v>
      </c>
      <c r="D35" s="127">
        <v>3615</v>
      </c>
    </row>
    <row r="36" spans="1:4" ht="16.05" customHeight="1" x14ac:dyDescent="0.25">
      <c r="A36" s="125" t="s">
        <v>338</v>
      </c>
      <c r="B36" s="48">
        <v>15000000</v>
      </c>
      <c r="C36" s="48">
        <v>4303</v>
      </c>
      <c r="D36" s="127">
        <v>4303</v>
      </c>
    </row>
    <row r="37" spans="1:4" ht="16.05" customHeight="1" x14ac:dyDescent="0.25">
      <c r="A37" s="125" t="s">
        <v>339</v>
      </c>
      <c r="B37" s="48">
        <v>20000000</v>
      </c>
      <c r="C37" s="48">
        <v>5169</v>
      </c>
      <c r="D37" s="127">
        <v>5169</v>
      </c>
    </row>
    <row r="38" spans="1:4" ht="16.05" customHeight="1" x14ac:dyDescent="0.25">
      <c r="A38" s="125" t="s">
        <v>340</v>
      </c>
      <c r="B38" s="48">
        <v>30000000</v>
      </c>
      <c r="C38" s="48">
        <v>6885</v>
      </c>
      <c r="D38" s="127">
        <v>6024</v>
      </c>
    </row>
    <row r="39" spans="1:4" ht="16.05" customHeight="1" x14ac:dyDescent="0.25">
      <c r="A39" s="138" t="s">
        <v>341</v>
      </c>
      <c r="B39" s="141"/>
      <c r="C39" s="128">
        <v>6885</v>
      </c>
      <c r="D39" s="127">
        <v>8608</v>
      </c>
    </row>
    <row r="41" spans="1:4" ht="16.05" customHeight="1" x14ac:dyDescent="0.25">
      <c r="A41" s="119" t="s">
        <v>141</v>
      </c>
    </row>
    <row r="42" spans="1:4" ht="16.05" customHeight="1" x14ac:dyDescent="0.25">
      <c r="A42" s="120" t="s">
        <v>173</v>
      </c>
      <c r="C42" s="48">
        <v>225</v>
      </c>
    </row>
    <row r="43" spans="1:4" ht="16.05" customHeight="1" x14ac:dyDescent="0.25">
      <c r="A43" s="120" t="s">
        <v>174</v>
      </c>
      <c r="C43" s="48">
        <v>850</v>
      </c>
    </row>
    <row r="44" spans="1:4" ht="16.05" customHeight="1" x14ac:dyDescent="0.25">
      <c r="A44" s="120" t="s">
        <v>175</v>
      </c>
      <c r="C44" s="48">
        <v>100</v>
      </c>
    </row>
    <row r="45" spans="1:4" ht="16.05" customHeight="1" x14ac:dyDescent="0.25">
      <c r="A45" s="120" t="s">
        <v>176</v>
      </c>
      <c r="C45" s="48">
        <v>600</v>
      </c>
    </row>
    <row r="46" spans="1:4" ht="16.05" customHeight="1" x14ac:dyDescent="0.25">
      <c r="A46" s="120" t="s">
        <v>177</v>
      </c>
      <c r="C46" s="48">
        <v>1000</v>
      </c>
    </row>
    <row r="47" spans="1:4" ht="16.05" customHeight="1" x14ac:dyDescent="0.25">
      <c r="A47" s="120" t="s">
        <v>178</v>
      </c>
      <c r="C47" s="48">
        <v>2000</v>
      </c>
    </row>
    <row r="49" spans="1:3" ht="16.05" customHeight="1" x14ac:dyDescent="0.25">
      <c r="A49" s="119" t="s">
        <v>143</v>
      </c>
    </row>
    <row r="50" spans="1:3" ht="16.05" customHeight="1" x14ac:dyDescent="0.25">
      <c r="A50" s="120" t="s">
        <v>173</v>
      </c>
      <c r="C50" s="48">
        <v>225</v>
      </c>
    </row>
    <row r="51" spans="1:3" ht="16.05" customHeight="1" x14ac:dyDescent="0.25">
      <c r="A51" s="120" t="s">
        <v>174</v>
      </c>
      <c r="C51" s="48">
        <v>850</v>
      </c>
    </row>
    <row r="52" spans="1:3" ht="16.05" customHeight="1" x14ac:dyDescent="0.25">
      <c r="A52" s="120" t="s">
        <v>175</v>
      </c>
      <c r="C52" s="48">
        <v>100</v>
      </c>
    </row>
    <row r="53" spans="1:3" ht="16.05" customHeight="1" x14ac:dyDescent="0.25">
      <c r="A53" s="120" t="s">
        <v>176</v>
      </c>
      <c r="C53" s="48">
        <v>600</v>
      </c>
    </row>
    <row r="54" spans="1:3" ht="16.05" customHeight="1" x14ac:dyDescent="0.25">
      <c r="A54" s="120" t="s">
        <v>179</v>
      </c>
      <c r="C54" s="48">
        <v>500</v>
      </c>
    </row>
    <row r="56" spans="1:3" ht="16.05" customHeight="1" x14ac:dyDescent="0.25">
      <c r="A56" s="119" t="s">
        <v>180</v>
      </c>
    </row>
    <row r="57" spans="1:3" ht="16.05" customHeight="1" x14ac:dyDescent="0.25">
      <c r="A57" s="120" t="s">
        <v>181</v>
      </c>
      <c r="C57" s="123">
        <v>3.0000000000000001E-3</v>
      </c>
    </row>
    <row r="58" spans="1:3" ht="16.05" customHeight="1" x14ac:dyDescent="0.25">
      <c r="A58" s="120" t="s">
        <v>182</v>
      </c>
      <c r="C58" s="48">
        <v>1000</v>
      </c>
    </row>
    <row r="59" spans="1:3" ht="16.05" customHeight="1" x14ac:dyDescent="0.25">
      <c r="A59" s="120" t="s">
        <v>183</v>
      </c>
      <c r="C59" s="48">
        <v>5000</v>
      </c>
    </row>
    <row r="61" spans="1:3" ht="16.05" customHeight="1" x14ac:dyDescent="0.25">
      <c r="A61" s="119" t="s">
        <v>184</v>
      </c>
    </row>
    <row r="62" spans="1:3" ht="16.05" customHeight="1" x14ac:dyDescent="0.25">
      <c r="A62" s="120" t="s">
        <v>245</v>
      </c>
      <c r="C62" s="123">
        <v>0.15</v>
      </c>
    </row>
    <row r="64" spans="1:3" ht="16.05" customHeight="1" x14ac:dyDescent="0.25">
      <c r="A64" s="119" t="s">
        <v>199</v>
      </c>
    </row>
    <row r="65" spans="1:3" ht="16.05" customHeight="1" x14ac:dyDescent="0.25">
      <c r="A65" s="120" t="s">
        <v>185</v>
      </c>
      <c r="C65" s="123">
        <v>0.3</v>
      </c>
    </row>
    <row r="66" spans="1:3" ht="16.05" customHeight="1" x14ac:dyDescent="0.25">
      <c r="A66" s="120" t="s">
        <v>186</v>
      </c>
      <c r="C66" s="123">
        <v>0.27</v>
      </c>
    </row>
    <row r="67" spans="1:3" ht="16.05" customHeight="1" x14ac:dyDescent="0.25">
      <c r="A67" s="120" t="s">
        <v>200</v>
      </c>
      <c r="C67" s="123">
        <v>0.45</v>
      </c>
    </row>
    <row r="69" spans="1:3" ht="16.05" customHeight="1" x14ac:dyDescent="0.25">
      <c r="A69" s="119" t="s">
        <v>201</v>
      </c>
    </row>
    <row r="70" spans="1:3" ht="16.05" customHeight="1" x14ac:dyDescent="0.25">
      <c r="A70" s="120" t="s">
        <v>185</v>
      </c>
      <c r="C70" s="123">
        <v>0.4</v>
      </c>
    </row>
    <row r="71" spans="1:3" ht="16.05" customHeight="1" x14ac:dyDescent="0.25">
      <c r="A71" s="120" t="s">
        <v>202</v>
      </c>
      <c r="C71" s="123">
        <v>0.8</v>
      </c>
    </row>
    <row r="73" spans="1:3" ht="16.05" customHeight="1" x14ac:dyDescent="0.25">
      <c r="A73" s="119" t="s">
        <v>203</v>
      </c>
    </row>
    <row r="74" spans="1:3" ht="16.05" customHeight="1" x14ac:dyDescent="0.25">
      <c r="A74" s="120" t="s">
        <v>204</v>
      </c>
      <c r="C74" s="48">
        <v>2000000</v>
      </c>
    </row>
    <row r="75" spans="1:3" ht="16.05" customHeight="1" x14ac:dyDescent="0.25">
      <c r="A75" s="120" t="s">
        <v>205</v>
      </c>
      <c r="C75" s="48">
        <v>2000000</v>
      </c>
    </row>
  </sheetData>
  <sheetProtection algorithmName="SHA-512" hashValue="KrTX9l+wtiuEkaciwvV2XnBellTAGA+gYn3i3g2LtIF88tjuDPW8aZ85sTkXYNutJ/At/WWfE0jtVNNhlhqCVw==" saltValue="dpz1V+tH/lK8vIg1fxM1BA==" spinCount="100000" sheet="1" objects="1" scenarios="1"/>
  <phoneticPr fontId="6"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About</vt:lpstr>
      <vt:lpstr>Instructions</vt:lpstr>
      <vt:lpstr>Input</vt:lpstr>
      <vt:lpstr>PrimeRate</vt:lpstr>
      <vt:lpstr>AdHoc</vt:lpstr>
      <vt:lpstr>MonthAmort</vt:lpstr>
      <vt:lpstr>CashFlow</vt:lpstr>
      <vt:lpstr>Results</vt:lpstr>
      <vt:lpstr>Variables</vt:lpstr>
      <vt:lpstr>Control</vt:lpstr>
      <vt:lpstr>Results!Print_Area</vt:lpstr>
      <vt:lpstr>AdHoc!Print_Titles</vt:lpstr>
      <vt:lpstr>CashFlow!Print_Titles</vt:lpstr>
      <vt:lpstr>Instructions!Print_Titles</vt:lpstr>
      <vt:lpstr>MonthAmort!Print_Titles</vt:lpstr>
      <vt:lpstr>PrimeRate!Print_Titles</vt:lpstr>
      <vt:lpstr>Results!Print_Titles</vt:lpstr>
      <vt:lpstr>Variables!Print_Titles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Property Investment Forecast Template</dc:title>
  <dc:subject>Unique Excel Based Property Investment Forecast template</dc:subject>
  <dc:creator>Property Reality</dc:creator>
  <cp:keywords>property investment, property investment return, property investment forecast, property calculation, property forecast</cp:keywords>
  <cp:lastModifiedBy>Wilhelm van Noordwyk</cp:lastModifiedBy>
  <cp:lastPrinted>2021-03-01T08:16:49Z</cp:lastPrinted>
  <dcterms:created xsi:type="dcterms:W3CDTF">2009-04-16T08:55:06Z</dcterms:created>
  <dcterms:modified xsi:type="dcterms:W3CDTF">2024-10-16T09:37:49Z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8455e67b-644f-4222-bc06-b346f1617ae5</vt:lpwstr>
  </property>
</Properties>
</file>