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C:\inetpub\wwwroot\PR\temp2007\"/>
    </mc:Choice>
  </mc:AlternateContent>
  <xr:revisionPtr revIDLastSave="0" documentId="13_ncr:1_{B01AB675-982D-499B-B852-15ED28280F93}" xr6:coauthVersionLast="47" xr6:coauthVersionMax="47" xr10:uidLastSave="{00000000-0000-0000-0000-000000000000}"/>
  <bookViews>
    <workbookView xWindow="-108" yWindow="-108" windowWidth="23256" windowHeight="12456" tabRatio="716" xr2:uid="{00000000-000D-0000-FFFF-FFFF00000000}"/>
  </bookViews>
  <sheets>
    <sheet name="About" sheetId="9" r:id="rId1"/>
    <sheet name="Instructions" sheetId="13" r:id="rId2"/>
    <sheet name="Input" sheetId="10" r:id="rId3"/>
    <sheet name="PrimeRate" sheetId="8" r:id="rId4"/>
    <sheet name="AdHoc" sheetId="12" r:id="rId5"/>
    <sheet name="MonthAmort" sheetId="3" r:id="rId6"/>
    <sheet name="CashFlow" sheetId="2" r:id="rId7"/>
    <sheet name="Results" sheetId="6" r:id="rId8"/>
    <sheet name="Variables" sheetId="11" r:id="rId9"/>
  </sheets>
  <definedNames>
    <definedName name="AdHoc">OFFSET(AdHoc!$A$4,1,0,ROW(AdHoc!$A$1000)-ROW(AdHoc!$A$4),2)</definedName>
    <definedName name="Control">Results!$A$71</definedName>
    <definedName name="DeedFeeVal">OFFSET(Variables!$B$25,1,0,ROW(Variables!$D$39)-ROW(Variables!$D$25),1)</definedName>
    <definedName name="_xlnm.Print_Area" localSheetId="7">Results!$A$1:$V$35</definedName>
    <definedName name="_xlnm.Print_Titles" localSheetId="4">AdHoc!$1:$4</definedName>
    <definedName name="_xlnm.Print_Titles" localSheetId="6">CashFlow!$A:$A</definedName>
    <definedName name="_xlnm.Print_Titles" localSheetId="1">Instructions!$1:$4</definedName>
    <definedName name="_xlnm.Print_Titles" localSheetId="5">MonthAmort!$1:$10</definedName>
    <definedName name="_xlnm.Print_Titles" localSheetId="3">PrimeRate!$1:$4</definedName>
    <definedName name="_xlnm.Print_Titles" localSheetId="7">Results!$A:$A,Results!$1:$5</definedName>
    <definedName name="_xlnm.Print_Titles" localSheetId="8">Variables!$1:$3</definedName>
    <definedName name="TransferFeeVal">OFFSET(Variables!$B$16,1,0,ROW(Variables!$E$21)-ROW(Variables!$E$16),1)</definedName>
    <definedName name="TransferIndVal">OFFSET(Variables!$B$6,1,0,ROW(Variables!$D$12)-ROW(Variables!$D$6),1)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<sst xmlns="http://schemas.openxmlformats.org/spreadsheetml/2006/main" count="410" uniqueCount="342">
  <si>
    <r>
      <t>Input</t>
    </r>
    <r>
      <rPr>
        <sz val="10"/>
        <rFont val="Arial"/>
        <family val="2"/>
      </rPr>
      <t xml:space="preserve"> - this sheet includes most of the input variable values that need to be specified in order to calculate an accurate property investment return forecast. </t>
    </r>
  </si>
  <si>
    <r>
      <t>PrimeRate</t>
    </r>
    <r>
      <rPr>
        <sz val="10"/>
        <rFont val="Arial"/>
        <family val="2"/>
      </rPr>
      <t xml:space="preserve"> - this sheet includes monthly prime interest rates from January 2000 to December 2050. The interest rates that are entered on this sheet are included in a monthly amortization table after deducting a rate discount that is specified by the user.</t>
    </r>
  </si>
  <si>
    <r>
      <t>MonthAmort</t>
    </r>
    <r>
      <rPr>
        <sz val="10"/>
        <rFont val="Arial"/>
        <family val="2"/>
      </rPr>
      <t xml:space="preserve"> - this sheet includes a monthly bond amortization table that incorporates variable monthly interest rates and ad hoc bond repayments. The monthly interest rates are determined by deducting the rate discount that is specified in cell F6 from the prime interest rates that are entered on the PrimeRate sheet. The ad hoc repayments that are entered on the AdHoc sheet are automatically included in the monthly amortization table.</t>
    </r>
  </si>
  <si>
    <t>The checkbox in cell C9 needs to be selected if the property is purchased by an entity that is registered for value added tax (VAT) purposes. If the property investor intends to renovate the property immediately after it has been acquired, the amount of the intended initial renovation cost should be entered in cell B10.</t>
  </si>
  <si>
    <t>The estimated selling costs that will be incurred when disposing of the property investment consist of agents commission, other selling costs and bond cancellation fees and need to be entered in the cell range from cell B33 to cell B35. Note that the estimated agents commission should be entered as a percentage that includes VAT.</t>
  </si>
  <si>
    <t>In order to calculate an accurate investment return forecast, the enterprise form should be selected from the list box in cell B37. The income tax and capital gains tax rates of individuals, corporate entities and trusts are not the same and it is therefore important that the enterprise form is taken into account when calculating the property investment return. The enterprise form is also taken into account in calculating the transfer duty amount in cell D12.</t>
  </si>
  <si>
    <t>The effective income tax rate in cell B38 and the effective capital gains tax rate in cell B39 are automatically calculated based on the enterprise form that is selected from the list box in cell B37 and the income tax and capital gains tax rates that are included on the Variables sheet.</t>
  </si>
  <si>
    <t>The PrimeRate sheet includes monthly prime interest rates from January 2000 to December 2050. The interest rates that are entered on this sheet are included in the monthly amortization table on the MonthAmort sheet after deducting the rate discount that is also specified on the MonthAmort sheet.</t>
  </si>
  <si>
    <t>The annual capital growth rates that are entered in row 4 on the CashFlow sheet are used to calculate the market value of the property at the end of each annual period that is included on the CashFlow and Results sheets. The template therefore includes the flexibility to accommodate variable annual capital growth rates instead of a single average annual capital growth rate that is applied to the entire investment period.</t>
  </si>
  <si>
    <t>As we've mentioned before, the monthly amortization table is based on the prime interest rates that are entered on the PrimeRate sheet and therefore accommodates variable monthly interest rates. In most instances, the annual bond interest rate differs from the prime interest rate by a fixed interest rate discount or premium percentage. The value of the interest rate discount or premium should be entered in cell F6 on the MonthAmort sheet.</t>
  </si>
  <si>
    <t>The cash flow calculations on the CashFlow sheet are calculated from the user input that is included on the other sheets in the template and forms an important part of the property investment return analysis on the Results sheet. In this section of the instructions, we'll provide guidance on the calculation methodology that has been applied in order to calculate the annual cash flow amounts on the CashFlow sheet.</t>
  </si>
  <si>
    <r>
      <t xml:space="preserve">Deposit Amount </t>
    </r>
    <r>
      <rPr>
        <sz val="10"/>
        <rFont val="Arial"/>
        <family val="2"/>
      </rPr>
      <t>- the deposit amount is included in the first year on the cash flow report and is specified in cell B7 on the Input sheet. The deposit amount needs to be entered as a positive value on the Input sheet and usually represents a cash outflow.</t>
    </r>
  </si>
  <si>
    <t>The deposit amount input cell can also be used to incorporate the effect of a bond of more than 100% of the property purchase price into the template calculations. When the bond amount is more than the property purchase price, a negative deposit amount can be recorded in the deposit amount input cell which will result in a positive cash flow in the first year on the cash flow report. The bond amount that is included on the monthly amortization table will also equal the amount in excess of the property purchase price.</t>
  </si>
  <si>
    <r>
      <t>Rates</t>
    </r>
    <r>
      <rPr>
        <sz val="10"/>
        <rFont val="Arial"/>
        <family val="2"/>
      </rPr>
      <t xml:space="preserve"> - the rates amount that is included in the first year on the cash flow report is specified in cell B26 on the Input sheet. The rates amounts for all subsequent years are calculated by adding the annual cost inflation percentage that is specified in cell B31 on the Input sheet to the appropriate amount of the previous year.</t>
    </r>
  </si>
  <si>
    <r>
      <t>Levies</t>
    </r>
    <r>
      <rPr>
        <sz val="10"/>
        <rFont val="Arial"/>
        <family val="2"/>
      </rPr>
      <t xml:space="preserve"> - the levies amount that is included in the first year on the cash flow report is specified in cell B27 on the Input sheet. The levies amounts for all subsequent years are calculated by adding the annual cost inflation percentage that is specified in cell B31 on the Input sheet to the appropriate amount of the previous year.</t>
    </r>
  </si>
  <si>
    <r>
      <t>Repairs &amp; Maintenance</t>
    </r>
    <r>
      <rPr>
        <sz val="10"/>
        <rFont val="Arial"/>
        <family val="2"/>
      </rPr>
      <t xml:space="preserve"> - the repairs &amp; maintenance amount that is included in the first year on the cash flow report is specified in cell B28 on the Input sheet. The repairs &amp; maintenance amounts for all subsequent years are calculated by adding the annual cost inflation percentage that is specified in cell B31 on the Input sheet to the appropriate amount of the previous year.</t>
    </r>
  </si>
  <si>
    <r>
      <t xml:space="preserve">Insurance </t>
    </r>
    <r>
      <rPr>
        <sz val="10"/>
        <rFont val="Arial"/>
        <family val="2"/>
      </rPr>
      <t>- the insurance amount that is included in the first year on the cash flow report is specified in cell B29 on the Input sheet. The insurance amounts for all subsequent years are calculated by adding the annual cost inflation percentage that is specified in cell B31 on the Input sheet to the appropriate amount of the previous year.</t>
    </r>
  </si>
  <si>
    <r>
      <t xml:space="preserve">Other Operational Costs </t>
    </r>
    <r>
      <rPr>
        <sz val="10"/>
        <rFont val="Arial"/>
        <family val="2"/>
      </rPr>
      <t>- the other operational costs amount that is included in the first year on the cash flow report is specified in cell B30 on the Input sheet. The other operational cost amounts for all subsequent years are calculated by adding the annual cost inflation percentage that is specified in cell B31 on the Input sheet to the appropriate amount of the previous year.</t>
    </r>
  </si>
  <si>
    <r>
      <t>Income Tax</t>
    </r>
    <r>
      <rPr>
        <sz val="10"/>
        <rFont val="Arial"/>
        <family val="2"/>
      </rPr>
      <t xml:space="preserve"> - the income tax amounts are calculated by deducting the operational costs (row 16 to 21 on the cash flow report) and the total interest for the period as per column F on the MonthAmort sheet from the rent income for the period and then multiplying the result by the appropriate income tax percentage.</t>
    </r>
  </si>
  <si>
    <t>The appropriate income tax percentage is determined based on the enterprise form that is selected in cell B37 on the Input sheet and the income tax rates that have been specified for the appropriate enterprise form on the Variables sheet. If the operational costs and interest exceed the rent income, the calculation results in a taxable loss and a positive income tax value. The positive value represents the amount of income tax that is saved by deducting the taxable loss from other taxable income, thereby reducing the income tax that is payable on other sources of income.</t>
  </si>
  <si>
    <t>This template enables users to calculate a comprehensive residential property investment forecast for any property investment or primary residence over any investment period between 1 month and 20 years. The functionality that has been included in the template is comparable to any property software solution - in fact, we guarantee that you will not find a more practical and comprehensive residential property forecast solution anywhere else. Users are required to specify input values for a comprehensive series of property variables and the template automatically calculates a comprehensive, accurate investment return forecast on an annual and cumulative basis.</t>
  </si>
  <si>
    <t>The following sheets are included in this template:</t>
  </si>
  <si>
    <r>
      <t>CashFlow</t>
    </r>
    <r>
      <rPr>
        <sz val="10"/>
        <rFont val="Arial"/>
        <family val="2"/>
      </rPr>
      <t xml:space="preserve"> - this sheet includes a comprehensive property cash flow calculation that is based on the input variable values on the Input sheet and the monthly amortization table that is calculated on the MonthAmort sheet. The only user input that is required is specifying the forecasted annual capital growth rates.</t>
    </r>
  </si>
  <si>
    <r>
      <t>Variables</t>
    </r>
    <r>
      <rPr>
        <sz val="10"/>
        <rFont val="Arial"/>
        <family val="2"/>
      </rPr>
      <t xml:space="preserve"> - this sheet includes all the residential property calculation variables that have been incorporated into the template calculations. If any of these variables need to be amended, the appropriate values can simply be entered on this sheet and all the template calculations will be updated automatically.</t>
    </r>
  </si>
  <si>
    <t>User Input</t>
  </si>
  <si>
    <t>This section of the instructions provides more information on the user input that is required in this template. Most of the user input fields are included on the Input sheet and we'll therefore start by providing guidance on each of the user input fields on this sheet.</t>
  </si>
  <si>
    <t>The initial transfer &amp; bond costs in cell D12 to D17 are automatically calculated based on the property purchase price and bond amount (property purchase price less deposit amount) that is specified on the Input sheet and the transfer &amp; bond cost calculation variables that are included on the Variables sheet. The costs that are calculated in this cell range are also automatically included in the cash flow and investment return calculations.</t>
  </si>
  <si>
    <t>If you want to override the default costs that are calculated, simply select the appropriate list box in column C next to the calculation that you want to override and simply enter the amount that should be included in the cash flow and investment return calculations in column B.</t>
  </si>
  <si>
    <t>The monthly forecasted rent income, occupancy rate and annual rent increase needs to be entered in the cell range from cell B19 to B21. The occupancy rate and annual rent increase needs to be entered as percentages. An occupancy rate of less than 100% can be specified if the property investor wants to make provision for months where the property will not be leased to anyone.</t>
  </si>
  <si>
    <t>In some property investment scenarios, a rent subsidy is paid to the property investor for a fixed initial ownership period. If a rent subsidy is included in the purchase agreement, the appropriate monthly rent subsidy amount can be entered in cell B22 and the subsidy period in months can be entered in cell B23. If a rent subsidy is not included in the agreement, simply enter nil values in these two input cells.</t>
  </si>
  <si>
    <t>Operational Cost Inflation %</t>
  </si>
  <si>
    <t>The operational cost estimates are increased by the operational cost increase percentage that is specified in cell B31 for all subsequent investment periods. This means that the cost increase percentage is added to the forecasted cost of the previous period in order to calculate the operational costs for all the investment periods after the first year.</t>
  </si>
  <si>
    <t>Other Input Cells</t>
  </si>
  <si>
    <t>The template can be used to calculate a property investment return forecast over any investment period between 1 month and 20 years. The investment period in cell B42 should therefore be entered in months and only values between 1 and 240 will be accepted. The last month that is included in the investment period is displayed in cell D42.</t>
  </si>
  <si>
    <t>The average annual capital growth rates are the average overall capital growth that has been realised on the property investment. This rate is calculated based on the market value at the end of the particular period, the property purchase price and the investment period that has elapsed.</t>
  </si>
  <si>
    <t>The NPV indicates whether the return on investment exceeds the required return on investment that is specified by the user. A positive NPV indicates that the investment return is higher than the required return on investment and a negative NPV indicates that the investment return is below the required return on investment.</t>
  </si>
  <si>
    <t>The NPV calculation in this template can be used to calculate the investment return after inflation by simply specifying the average annual inflation rate as the discount rate. Alternatively, the NPV calculation can also be used to determine whether the investment return exceeds a required return on investment by simply specifying the required annual return on investment as the discount rate.</t>
  </si>
  <si>
    <t>Note: The annual NPV values are calculated based on the assumption that the property is sold at the end of an annual period. This means that the market value and selling costs are also included in the calculation.</t>
  </si>
  <si>
    <t>Note: The annual IRR values are calculated based on the assumption that the property is sold at the end of an annual period. This means that the market value and selling costs are also included in the calculation.</t>
  </si>
  <si>
    <t>Rental Yields</t>
  </si>
  <si>
    <t>The rental yield and net rental yield calculations in this template are based on the market value, property purchase price and outstanding bond amount.</t>
  </si>
  <si>
    <t>The rental yield on the property purchase price is calculated by dividing the rental income in row 15 on the CashFlow sheet by the property purchase price that is specified in cell B6 on the Input sheet. The calculation provides an indication of the initial rental yield that is achieved and the increase in yield during the investment period. Note that the yield should increase because rent income typically escalates during the investment period.</t>
  </si>
  <si>
    <t>The rental yield on the outstanding bond amount is calculated by dividing the rental income in row 15 on the CashFlow sheet by the outstanding bond amount at the end of the particular period in row 10 on the Results sheet. The calculation can be compared to the annual bond interest rate to determine whether the rental income is sufficient to cover the interest on the bond or to determine the specific point in the investment period where the rental income becomes sufficient to cover the interest on the bond.</t>
  </si>
  <si>
    <t>Note: The rental income typically escalates during the investment period and the outstanding bond amount is reduced through monthly bond repayments. The rental yield that is calculated on the outstanding bond amount should therefore increase during the investment period and at some point in the investment period, the rental yield should exceed the bond interest rate.</t>
  </si>
  <si>
    <t>Net Rental Yields</t>
  </si>
  <si>
    <t>The net rental yields are calculated on a similar basis as the rental yields, but instead of dividing only the rental income by the appropriate market value, property purchase price or outstanding bond amount, the net rental income is divided by these amounts. The net rental income is defined as the rental income after operational expenses and is calculated by deducting the costs in row 16 to row 21 on the CashFlow sheet from the rent income in row 15.</t>
  </si>
  <si>
    <t>Note: As we've mentioned before, we believe that it is more prudent and accurate to calculate an equity balance after taking the provisions for disposal costs into account. We therefore recommend deducting the disposal cost % from the equity 1 / market value ratio to determine the percentage equity that is available in a property investment. The equity 1 / market value ratio is however provided because we believe that this is the industry norm for calculating the equity percentage ratio.</t>
  </si>
  <si>
    <t>Bond Amortization</t>
  </si>
  <si>
    <t>The monthly bond amortization table on the MonthAmort sheet is automatically calculated from the bond details that are entered on the Input sheet, the prime interest rates that are entered on the PrimeRate sheet and the ad hoc bond repayments that are entered on the AdHoc sheet.</t>
  </si>
  <si>
    <t>Equity Balance Calculation</t>
  </si>
  <si>
    <t>The equity balance indicates the amount of equity that is available in the property investment after taking the effect of disposal costs into account. Disposal costs consist of VAT (if applicable), selling costs, capital gains tax and bond cancellation fees.</t>
  </si>
  <si>
    <t>Bond Cancellation Fees</t>
  </si>
  <si>
    <t>The bond cancellation fees are specified in cell B35 on the Input sheet. By including this amount in the annual equity calculation, a provision is also raised for this type of cost and the provision is also deducted in the calculation of the equity that is available in the property investment.</t>
  </si>
  <si>
    <t>The equity balance is calculated by deducting all the provisions for disposal costs from the equity 1 balance. The balance that is calculated therefore already takes the disposal costs into account and should therefore be an accurate estimation of the equity that can be realised when the property investment is sold.</t>
  </si>
  <si>
    <t>Annual Net Profit (Loss)</t>
  </si>
  <si>
    <t>Note: A simpler method of calculating the annual net profit or loss is by deducting the equity contributed during the year (or the annual net operational cash flow) from the closing equity balance and then deducting the opening equity balance from this amount. The calculation result is the annual net profit or loss on the property investment.</t>
  </si>
  <si>
    <t>Note: The movement in the equity balance between two annual periods can be split into two components - the equity contributed during the year and the annual net profit or loss. If you therefore deduct the equity opening balance from the equity closing balance, the calculation result will equal the total of the amounts in row 17 and row 18 in the appropriate column.</t>
  </si>
  <si>
    <t>Cumulative Profit (Loss)</t>
  </si>
  <si>
    <t>The cumulative profit or loss is quite simply the sum of all the net profits or losses up to the end of the particular period. The cumulative totals in row 19 are calculated from the annual net profit or loss amounts in row 18.</t>
  </si>
  <si>
    <t>Note: The cumulative profit or loss totals in row 19 will differ from the equity balances in row 16 because the cumulative equity contributions (the cumulative total of the amounts in row 17) also form part of the equity balances.</t>
  </si>
  <si>
    <t>The annual capital growth rates are entered by the user in row 4 on the CashFlow sheet.</t>
  </si>
  <si>
    <t>Average Annual Capital Growth</t>
  </si>
  <si>
    <r>
      <t>Selling Costs</t>
    </r>
    <r>
      <rPr>
        <sz val="10"/>
        <rFont val="Arial"/>
        <family val="2"/>
      </rPr>
      <t xml:space="preserve"> - the total selling costs consist of agents commission and other selling costs. The agents commission amount is calculated by multiplying the agents commission percentage that is specified in cell B33 on the Input sheet by the selling price that is calculated in row 24 on the cash flow report. Other selling costs are calculated by adjusting the other selling costs amount that is specified in cell B34 on the Input sheet by the annual cost inflation percentage that is specified in cell B31 on the Input sheet.</t>
    </r>
  </si>
  <si>
    <t>The initial renovation costs are deducted in the capital gains tax calculation because these costs are of a capital nature and lead to the improvement of the asset (property). The capital nature of renovation costs also means that these costs are not allowed as an income tax deduction.</t>
  </si>
  <si>
    <t>Entity Details</t>
  </si>
  <si>
    <t>The effective capital gains tax percentage is calculated base on the enterprise form that is selected in cell B37 on the Input sheet, the income tax rate that is specified for the appropriate enterprise form on the Variables sheet and the capital gains tax inclusion rates that are also specified on the Variables sheet.</t>
  </si>
  <si>
    <t>Note: For more information on capital gains tax calculations, refer to our Capital Gains Tax Calculation template. The CGT calculation is covered in a lot more detail in this template.</t>
  </si>
  <si>
    <t>Note: For more information on property income tax calculations, refer to our Property Income Tax Calculation template. The income tax calculation relating to residential properties is covered in a lot more detail in this template.</t>
  </si>
  <si>
    <r>
      <t>Bond Cancellation Fee</t>
    </r>
    <r>
      <rPr>
        <sz val="10"/>
        <rFont val="Arial"/>
        <family val="2"/>
      </rPr>
      <t xml:space="preserve"> - the bond cancellation fee is only included on the cash flow report in the annual period that the end of the investment period that is specified in cell B42 on the Input sheet falls into and is entered in cell B35 on the Input sheet. Note that the bond cancellation fee is not increased by the operating cost inflation percentage because the amount is usually specified in the bond agreement at the start of the property investment period.</t>
    </r>
  </si>
  <si>
    <r>
      <t xml:space="preserve">Discount Factor </t>
    </r>
    <r>
      <rPr>
        <sz val="10"/>
        <rFont val="Arial"/>
        <family val="2"/>
      </rPr>
      <t>- the discount factor is calculated based on the discount rate that is specified in cell B43 on the Input sheet. The total cash flow for the period is multiplied by the discount factor to calculate the present value of the annual cash flows in row 31.</t>
    </r>
  </si>
  <si>
    <t>Property Investment Return Analysis</t>
  </si>
  <si>
    <t>The following investment return calculations are included on the Results sheet:</t>
  </si>
  <si>
    <t>The cumulative net operational cash flow is a cumulative total of the annual net operational cash flow in row 6. This calculation indicates the amount of cash that needs to be contributed by the owner in order to meet the cash flow requirements of the property investment. The calculation is also based only on operating cash flow and therefore does not include the cash flow relating to the sale of the property.</t>
  </si>
  <si>
    <t>Equity 1 Calculation</t>
  </si>
  <si>
    <t>The equity 1 amounts in row 11 are calculated by deducting the outstanding bond amount at the end of each annual period from the market value of the property at the end of each annual period. The appropriate outstanding bond amounts and market values are calculated in row 6 and row 5 on the CashFlow sheet respectively.</t>
  </si>
  <si>
    <t>Note: As we've mentioned before, the input VAT that can be claimed back from SARS is calculated based on the property purchase price and included in the Deposit Amount line on the cash flow report. The cash inflow as a result of claiming back the VAT is therefore taken into account at the start of the property investment period.</t>
  </si>
  <si>
    <r>
      <t>Results</t>
    </r>
    <r>
      <rPr>
        <sz val="10"/>
        <rFont val="Arial"/>
        <family val="2"/>
      </rPr>
      <t xml:space="preserve"> - this sheet contains a comprehensive analysis of the forecasted property investment return. All the values on this sheet are automatically calculated based on the input values and calculations that are included on the other sheets. No user input is required on this sheet.</t>
    </r>
  </si>
  <si>
    <r>
      <t>Present Value of Cash Flow</t>
    </r>
    <r>
      <rPr>
        <sz val="10"/>
        <rFont val="Arial"/>
        <family val="2"/>
      </rPr>
      <t xml:space="preserve"> - the present value of the annual cash flows is calculated by multiplying the total cash flow for each period in row 29 by the discount factor in row 30. This calculation forms part of the net present value (NPV) calculation in row 23 on the Results sheet. The sum of all the present values equals the net present value at the end of the property investment period.</t>
    </r>
  </si>
  <si>
    <t>Annual Capital Growth Rates</t>
  </si>
  <si>
    <t>Interest Rate Discount</t>
  </si>
  <si>
    <t>Property Investment Cash Flow Calculations</t>
  </si>
  <si>
    <t>The detailed annual cash flow report includes the following line items:</t>
  </si>
  <si>
    <t>If the VAT registration checkbox in cell C9 on the Input sheet is selected, the input VAT amount that is included in the property purchase price will also be displayed as a positive cash inflow in the Deposit Amount line on the cash flow report. The cash inflow occurs when the input VAT is claimed back from the South African Revenue Services and output VAT will only have to be paid when the property is sold. The cash inflow is therefore of a temporary nature but the effect of the inflow is included in the first annual period on the cash flow report.</t>
  </si>
  <si>
    <t>Note: If a deposit amount is specified in cell B7 and the checkbox in cell C9 is selected, the net effect of the deposit amount and the input VAT amount will be displayed in the Deposit Amount line on the cash flow report.</t>
  </si>
  <si>
    <r>
      <t>Rent Income</t>
    </r>
    <r>
      <rPr>
        <sz val="10"/>
        <rFont val="Arial"/>
        <family val="2"/>
      </rPr>
      <t xml:space="preserve"> - the rent income amount in the first year is calculated by multiplying the monthly rent income in cell B19 on the Input sheet by the occupancy rate in cell B20 on the Input sheet. The rent income amounts in subsequent years are calculated by adding the rent increase percentage to the appropriate rent income amount of the previous year. All rent income amounts represent an inflow of cash.</t>
    </r>
  </si>
  <si>
    <t>If a rent subsidy amount is specified in cell B22 on the Input sheet, the monthly rent subsidy is added as a cash inflow on the cash flow report based on the number of monthly rent subsidy periods that are specified in cell B23 on the Input sheet.</t>
  </si>
  <si>
    <r>
      <t>Property Management Fee</t>
    </r>
    <r>
      <rPr>
        <sz val="10"/>
        <rFont val="Arial"/>
        <family val="2"/>
      </rPr>
      <t xml:space="preserve"> - the property management fee amounts on the cash flow report are calculated by multiplying the property management fee percentage in cell B25 on the Input sheet by the monthly rent income amount that is specified in cell B19 on the Input sheet. Note that rent subsidies are excluded from the property management fee calculation.</t>
    </r>
  </si>
  <si>
    <r>
      <t xml:space="preserve">The forecasted property management fees, rates, levies, repairs &amp; maintenance costs, insurance premiums and other operational costs need to be entered in the cell range from cell B25 to cell B30. Property management fees should be entered as a percentage and are calculated by applying the specified percentage to the gross monthly rent income (before taking the occupancy rate into account). </t>
    </r>
    <r>
      <rPr>
        <b/>
        <sz val="10"/>
        <rFont val="Arial"/>
        <family val="2"/>
      </rPr>
      <t>Annual</t>
    </r>
    <r>
      <rPr>
        <sz val="10"/>
        <rFont val="Arial"/>
        <family val="2"/>
      </rPr>
      <t xml:space="preserve"> estimates of the other operational costs should be entered in the other input cells.</t>
    </r>
  </si>
  <si>
    <t>Annual Rates</t>
  </si>
  <si>
    <r>
      <t>Bond Repayments</t>
    </r>
    <r>
      <rPr>
        <sz val="10"/>
        <rFont val="Arial"/>
        <family val="2"/>
      </rPr>
      <t xml:space="preserve"> - the total bond repayments as per the monthly amortization table on the MonthAmort sheet are included as a cash outflow in row 23 on the cash flow report. The total bond repayments include both the required bond repayments in column D on the MonthAmort sheet and the ad hoc bond repayments in column E on the MonthAmort sheet.</t>
    </r>
  </si>
  <si>
    <r>
      <t>Selling Price</t>
    </r>
    <r>
      <rPr>
        <sz val="10"/>
        <rFont val="Arial"/>
        <family val="2"/>
      </rPr>
      <t xml:space="preserve"> - the selling price is only included on the cash flow report in the annual period that the end of the investment period that is specified in cell B42 on the Input sheet falls into and is equal to the market value that is calculated in row 5. The market value is calculated by applying the annual capital growth percentages that are entered in row 4 on the cash flow report to the property purchase price that is specified in cell B6 on the Input sheet.</t>
    </r>
  </si>
  <si>
    <t>Deposit Amount</t>
  </si>
  <si>
    <t>Rent Income</t>
  </si>
  <si>
    <t>Property Management Fee</t>
  </si>
  <si>
    <t>Rates</t>
  </si>
  <si>
    <t>Repairs and Maintenance</t>
  </si>
  <si>
    <t>Income Tax</t>
  </si>
  <si>
    <t>Bond Repayment</t>
  </si>
  <si>
    <t>Selling Price</t>
  </si>
  <si>
    <t>Selling Costs</t>
  </si>
  <si>
    <t>Capital Gains Tax</t>
  </si>
  <si>
    <t>Outstanding Bond Amount</t>
  </si>
  <si>
    <t>Total Cash Flow for Period</t>
  </si>
  <si>
    <t>Discount Factor</t>
  </si>
  <si>
    <t>Present Value of Cash Flow</t>
  </si>
  <si>
    <t>Purchase Price</t>
  </si>
  <si>
    <t>Purchase Date</t>
  </si>
  <si>
    <t>Insurance</t>
  </si>
  <si>
    <t>%</t>
  </si>
  <si>
    <t>Month</t>
  </si>
  <si>
    <t>Market Value</t>
  </si>
  <si>
    <t>Original Monthly Bond Repayment</t>
  </si>
  <si>
    <t>Annual Bond Interest Rate</t>
  </si>
  <si>
    <t>Bond Period in Years</t>
  </si>
  <si>
    <t>Internal Rate of Return (IRR)</t>
  </si>
  <si>
    <t>Equity Calculation</t>
  </si>
  <si>
    <t>Year 2 Cash Flow</t>
  </si>
  <si>
    <t>Year 3 Cash Flow</t>
  </si>
  <si>
    <t>Year 4 Cash Flow</t>
  </si>
  <si>
    <t>Year 5 Cash Flow</t>
  </si>
  <si>
    <t>Year 6 Cash Flow</t>
  </si>
  <si>
    <t>Year 7 Cash Flow</t>
  </si>
  <si>
    <t>Year 8 Cash Flow</t>
  </si>
  <si>
    <t>Year 9 Cash Flow</t>
  </si>
  <si>
    <t>Year 10 Cash Flow</t>
  </si>
  <si>
    <t>Ratios</t>
  </si>
  <si>
    <t>Amortization Table</t>
  </si>
  <si>
    <t>Rate Discount</t>
  </si>
  <si>
    <t>Calculation Results</t>
  </si>
  <si>
    <t>Input Variables</t>
  </si>
  <si>
    <t>Opening Balance</t>
  </si>
  <si>
    <t>www.propertyreality.co.za</t>
  </si>
  <si>
    <t>Residential Property Investment Forecast</t>
  </si>
  <si>
    <t>Prime Interest Rates</t>
  </si>
  <si>
    <t>Repayment Number</t>
  </si>
  <si>
    <t>Bond Repayments</t>
  </si>
  <si>
    <t>Property &amp; Bond Details</t>
  </si>
  <si>
    <t>Property Purchase Price</t>
  </si>
  <si>
    <t>Property Purchase Date</t>
  </si>
  <si>
    <t>Transfer &amp; Bond Costs</t>
  </si>
  <si>
    <t>Transfer Duty</t>
  </si>
  <si>
    <t>Other Transfer Costs</t>
  </si>
  <si>
    <t>Bond Registration Fees</t>
  </si>
  <si>
    <t>Other Bond Costs</t>
  </si>
  <si>
    <t>Income</t>
  </si>
  <si>
    <t>Monthly Rent Income</t>
  </si>
  <si>
    <t>Occupancy Rate</t>
  </si>
  <si>
    <t>Annual Rent Increase</t>
  </si>
  <si>
    <t>Operational Expenses</t>
  </si>
  <si>
    <t>Property Management Fee %</t>
  </si>
  <si>
    <t>Annual Repairs &amp; Maintenance</t>
  </si>
  <si>
    <t>Annual Levies</t>
  </si>
  <si>
    <t>Annual Insurance</t>
  </si>
  <si>
    <t>Initial Renovation Costs</t>
  </si>
  <si>
    <t>Agent Commission % (incl. VAT)</t>
  </si>
  <si>
    <t>Other Selling Costs</t>
  </si>
  <si>
    <t>Bond Cancellation Fee</t>
  </si>
  <si>
    <t>Enterprise Details</t>
  </si>
  <si>
    <t>Enterprise Form</t>
  </si>
  <si>
    <t>Effective Income Tax %</t>
  </si>
  <si>
    <t>Effective Capital Gains Tax %</t>
  </si>
  <si>
    <t>Primary Residence</t>
  </si>
  <si>
    <t>Other</t>
  </si>
  <si>
    <t>Bond Period (in years)</t>
  </si>
  <si>
    <t>Discount Rate</t>
  </si>
  <si>
    <t>Property Value Brackets</t>
  </si>
  <si>
    <t>Value</t>
  </si>
  <si>
    <t>Rate</t>
  </si>
  <si>
    <t>Equivalent Value</t>
  </si>
  <si>
    <t>Transfer Fees</t>
  </si>
  <si>
    <t>Deed Office Levies</t>
  </si>
  <si>
    <t>Transfer</t>
  </si>
  <si>
    <t>Bond</t>
  </si>
  <si>
    <t>Deed Office Search</t>
  </si>
  <si>
    <t>Postage &amp; Petties</t>
  </si>
  <si>
    <t>Electronic Document Fee</t>
  </si>
  <si>
    <t>FICA</t>
  </si>
  <si>
    <t>Rates / Levies Clearance Certificate</t>
  </si>
  <si>
    <t>Pro Rate Rates / Levies</t>
  </si>
  <si>
    <t>Insurance Certificate</t>
  </si>
  <si>
    <t>Bank Initiation Fees</t>
  </si>
  <si>
    <t>Fee Percentage</t>
  </si>
  <si>
    <t>Minimum Amount</t>
  </si>
  <si>
    <t>Maximum Amount</t>
  </si>
  <si>
    <t>VAT</t>
  </si>
  <si>
    <t>Individual</t>
  </si>
  <si>
    <t>Corporate</t>
  </si>
  <si>
    <t>Year Number</t>
  </si>
  <si>
    <t>Transfer Costs</t>
  </si>
  <si>
    <t>Bond Costs</t>
  </si>
  <si>
    <t>Months in Year</t>
  </si>
  <si>
    <t>Investment Period (in months)</t>
  </si>
  <si>
    <t>Levies</t>
  </si>
  <si>
    <t>Other Annual Operational Costs</t>
  </si>
  <si>
    <t>Prime Rate</t>
  </si>
  <si>
    <t>Ad Hoc Repayment</t>
  </si>
  <si>
    <t>Ad Hoc Bond Repayments</t>
  </si>
  <si>
    <t>Repayment Month</t>
  </si>
  <si>
    <t>Outstanding Capital %</t>
  </si>
  <si>
    <t>Income Tax Rates</t>
  </si>
  <si>
    <t>Trusts</t>
  </si>
  <si>
    <t>CGT Inclusion Rates</t>
  </si>
  <si>
    <t>Corporate &amp; Trusts</t>
  </si>
  <si>
    <t>Primary Residence CGT Exclusion</t>
  </si>
  <si>
    <t>Base Value Exclusion</t>
  </si>
  <si>
    <t>CGT Exclusion Amount</t>
  </si>
  <si>
    <t>Equity 1</t>
  </si>
  <si>
    <t>Cash Flow Calculation</t>
  </si>
  <si>
    <t>Annual Capital Growth Rate</t>
  </si>
  <si>
    <t>Property Investment</t>
  </si>
  <si>
    <t>Net Present Value (NPV)</t>
  </si>
  <si>
    <t>Equity Balance</t>
  </si>
  <si>
    <t>Net Operational Cash Flow - Annual</t>
  </si>
  <si>
    <t>Net Operational Cash Flow - Cumulative</t>
  </si>
  <si>
    <t>Year 1 Cash Flow</t>
  </si>
  <si>
    <t>Year 11 Cash Flow</t>
  </si>
  <si>
    <t>Year 12 Cash Flow</t>
  </si>
  <si>
    <t>Year 13 Cash Flow</t>
  </si>
  <si>
    <t>Year 14 Cash Flow</t>
  </si>
  <si>
    <t>Year 15 Cash Flow</t>
  </si>
  <si>
    <t>Year 16 Cash Flow</t>
  </si>
  <si>
    <t>Year 17 Cash Flow</t>
  </si>
  <si>
    <t>Year 18 Cash Flow</t>
  </si>
  <si>
    <t>Year 19 Cash Flow</t>
  </si>
  <si>
    <t>Year 20 Cash Flow</t>
  </si>
  <si>
    <t>Annual Net Profit / (Loss)</t>
  </si>
  <si>
    <t>Annual IRR &amp; NPV Calculations</t>
  </si>
  <si>
    <t>Disposal Cost %</t>
  </si>
  <si>
    <t>Outstanding Bond %</t>
  </si>
  <si>
    <t>Annual Capital Growth</t>
  </si>
  <si>
    <t>Equity Contributed (during the year)</t>
  </si>
  <si>
    <t>Average Annual Capital Growth (cumulative)</t>
  </si>
  <si>
    <t>Cumulative Profit / (Loss)</t>
  </si>
  <si>
    <t>Rental Yield - Market Value</t>
  </si>
  <si>
    <t>Rental Yield - Property Purchase Price</t>
  </si>
  <si>
    <t>Rental Yield - Outstanding Bond Amount</t>
  </si>
  <si>
    <t>Net Rental Yield - Market Value</t>
  </si>
  <si>
    <t>Net Rental Yield - Property Purchase Price</t>
  </si>
  <si>
    <t>Net Rental Yield - Outstanding Bond Amount</t>
  </si>
  <si>
    <t>Equity 1 / Market Value</t>
  </si>
  <si>
    <t>Cumulative Profit / Property Purchase Price</t>
  </si>
  <si>
    <t>VAT Registered</t>
  </si>
  <si>
    <t>Return on Equity</t>
  </si>
  <si>
    <t>Rent Subsidy Amount</t>
  </si>
  <si>
    <t>Rent Subsidy Period (in months)</t>
  </si>
  <si>
    <t>VAT percentage</t>
  </si>
  <si>
    <t>Property Reality | Property Investment Forecast Template</t>
  </si>
  <si>
    <t>Instructions</t>
  </si>
  <si>
    <r>
      <t xml:space="preserve">Capital Gains Tax </t>
    </r>
    <r>
      <rPr>
        <sz val="10"/>
        <rFont val="Arial"/>
        <family val="2"/>
      </rPr>
      <t>- the capital gains tax amount is calculated by deducting the property purchase price, transfer costs, initial renovation costs and selling costs from the selling price and multiplying the result by the appropriate effective capital gains tax percentage (calculated in cell B39 on the Input sheet).</t>
    </r>
  </si>
  <si>
    <t>Note: If the property is a primary residence and the checkbox in cell C41 on the Input sheet is therefore selected, the capital gains tax exclusions relating to primary residences are also taken into account when calculating the capital gains tax amount. The primary residence exclusions also form part of the input variable values that are included on the Variables sheet and only apply to individuals.</t>
  </si>
  <si>
    <r>
      <t>Total Cash Flow for Period</t>
    </r>
    <r>
      <rPr>
        <sz val="10"/>
        <rFont val="Arial"/>
        <family val="2"/>
      </rPr>
      <t xml:space="preserve"> - this is the total value of all the cash flow amounts that are calculated in row 11 to 28 on the cash flow report.</t>
    </r>
  </si>
  <si>
    <t>Note: The property investment period that is specified in cell B42 on the Input sheet can be any investment period between 1 month and 240 months (20 years). If the last annual period that falls into the investment period does not include a full 12 month period, the cash flow calculations in the last period are adjusted accordingly.</t>
  </si>
  <si>
    <t>The annual net operational cash flow is the total of all the amounts on the CashFlow sheet from row 11 to row 23. The calculation therefore includes all the operating income, expenses and taxation and reflects the net cash flow surplus or shortfall resulting only from the leasing operations. The cash flow relating to the sale of the property is not included in this calculation. This calculation is an important indicator on whether a property investment is cash flow positive.</t>
  </si>
  <si>
    <t>Note: If the primary residence checkbox in cell C41 on the Input sheet is selected and the enterprise form is an individual, the primary residence exclusions on the Variables sheet are also taken into account in the capital gains tax calculation.</t>
  </si>
  <si>
    <t>The equity that is contributed during the year is equal to the annual net operational cash flow. If a property investment results in a monthly cash shortfall, the property investor needs to contribute equity on a monthly basis in order to cover this shortfall. These contributions form part of the equity balance at the end of each annual period. Similarly, if the property investment is cash flow positive, the positive cash flow amount is in effect returned to the property investor on a monthly basis and therefore needs to be deducted from the equity balance.</t>
  </si>
  <si>
    <t>Note: This is an important characteristic of residential property investments which is often ignored by property investors. Many property investors are so satisfied by the amount of equity that is available in their property investments that they don't realise that a significant portion of the equity may have been contributed by them in the form of monthly capital injections and therefore does not form part of the profit that is realised from the investment.</t>
  </si>
  <si>
    <t>The IRR calculation indicates the average annual cumulative return on investment of the property investment. The calculation is based on the annual cash flow totals in row 29 on the CashFlow sheet. The IRR of a property investment takes the effect of all cash flow items into account and therefore provides an extremely useful indication of the overall profitability of a property investment.</t>
  </si>
  <si>
    <t>The IRR calculation is frequently used in conjunction with the NPV calculation because the one calculation provides an indication of the annual return on investment on a cumulative based (IRR) while the other calculation provides an indication of whether the investment return exceeds the required investment return (NPV). The IRR calculation result is an annual investment return percentage, while the NPV calculation indicates the amount by which the investment return exceeds or falls short of the required investment return. The IRR can also be described as the annual investment return that results in a NPV of nil.</t>
  </si>
  <si>
    <t>The return on equity ratio is calculated on an annual basis instead of a cumulative basis and therefore does provide an indication of what the investment return is for a particular annual period. The return on equity however does not provide an indication of what the cumulative investment return is and the calculation should therefore be used in conjunction with the IRR calculation.</t>
  </si>
  <si>
    <t>This ratio expresses the equity 1 balance in row 11 as a percentage of the market value in row 9. It is an indication of the equity (before taking disposal costs into account) that is available in the property investment.</t>
  </si>
  <si>
    <t>This ratio expresses the disposal costs as a percentage of the market value in row 9. The disposal costs are defined as the sum of the VAT, selling costs, capital gains tax and the bond cancellation fees in row 12 to row 15.</t>
  </si>
  <si>
    <t>The monthly amortization table is used to calculate the annual bond repayment total, annual interest charges and the outstanding bond balance at the end of each annual period. These calculations are included in the appropriate rows on the cash flow report.</t>
  </si>
  <si>
    <t>The bond amortization table calculations in this template accommodate variable monthly interest rates and ad hoc bond repayments and this enables us to compile a comprehensive investment return forecast which also includes the effects of variable interest rates and ad hoc bond repayments.</t>
  </si>
  <si>
    <t>Note: An up to date copy of all the variable values that affect residential property calculations is available on the Templates page of our website. Users can therefore simply download this free Excel file and update the appropriate templates with the values that are included in this document.</t>
  </si>
  <si>
    <t>This ratio is calculated by dividing the outstanding bond amount at the end of the appropriate period in row 10 by the initial bond amount that can be calculated by deducting the deposit amount in cell B7 on the Input sheet from the property purchase price in cell B6 on the Input sheet. The ratio indicates the percentage capital that still needs to be repaid on the bond.</t>
  </si>
  <si>
    <t>If the template is being used to calculate an investment return forecast for a primary residence, the checkbox in cell C41 needs to be selected. There are a number of capital gains tax exemptions that apply only to primary residences and this checkbox therefore needs to be selected in order to take these exemptions into account in calculating the appropriate capital gains tax amount that will be incurred when disposing of the property.</t>
  </si>
  <si>
    <t>Example: If you want to provide for a property not being leased for one month out of a 3 year period, the occupancy rate can be calculated by dividing 35 months (36 months minus 1 month) by the full 36 month period and an occupancy rate of 97.2% should therefore be specified.</t>
  </si>
  <si>
    <t>The only user input that is required on the CashFlow sheet is the annual capital growth rates in row 4. An annual capital growth rate needs to be specified for each year that is included in the investment period and is used in order to calculate the property market value at the end of the particular period (included in row 5).</t>
  </si>
  <si>
    <r>
      <t>Transfer Costs</t>
    </r>
    <r>
      <rPr>
        <sz val="10"/>
        <rFont val="Arial"/>
        <family val="2"/>
      </rPr>
      <t xml:space="preserve"> - the transfer costs are included in the first year on the cash flow report and consist of the transfer duty, transfer fees and other transfer costs that are entered in row 12 to 14 on the Input sheet.</t>
    </r>
  </si>
  <si>
    <r>
      <t>Bond Costs</t>
    </r>
    <r>
      <rPr>
        <sz val="10"/>
        <rFont val="Arial"/>
        <family val="2"/>
      </rPr>
      <t xml:space="preserve"> - the bond costs are included in the first year on the cash flow report and consist of the bond registration fees, bank initiation fees and other bond costs that are entered in row 15 to 17 on the Input sheet.</t>
    </r>
  </si>
  <si>
    <r>
      <t>Initial Renovation Costs</t>
    </r>
    <r>
      <rPr>
        <sz val="10"/>
        <rFont val="Arial"/>
        <family val="2"/>
      </rPr>
      <t xml:space="preserve"> - this amount is included in the first period on the cash flow report and represents the estimated cost of renovations that will be completed immediately after purchasing the property. The initial renovation costs are specified in cell B10 on the Input sheet and represent a cash outflow.</t>
    </r>
  </si>
  <si>
    <t>Default Calculation Variables</t>
  </si>
  <si>
    <t>The bond repayments total on the cash flow report is calculated as the total of the required bond repayment in column D and the ad hoc bond repayments in column E on the amortization table and included in the appropriate annual bond repayment total in row 23 on the cash flow report.</t>
  </si>
  <si>
    <t>Property Calculation Variables</t>
  </si>
  <si>
    <t>There are a number of property variables that affect the calculation of an accurate property investment forecast. The variables that have been used in the template calculations have been included on the Variables sheet. Some of these variables are subject to regular changes and can be amended by simply entering the appropriate values on the Variables sheet. All the template calculations are automatically updated after amending the appropriate values.</t>
  </si>
  <si>
    <t>Note: The input table bracket values can also be amended by simply entering the appropriate value in the Value column and you can add additional brackets by simply inserting a new row anywhere between the first and last row in the input table, entering the appropriate bracket and cost values and copying the formulas in the cells with a light blue cell background from one of the existing rows in the input table.</t>
  </si>
  <si>
    <t>The VAT percentage is used in the transfer &amp; bond cost calculation and also to determine the input and output VAT amounts if the checkbox in cell C9 on the Input sheet is selected.</t>
  </si>
  <si>
    <t>The transfer duty, transfer fees, bond registration fees, deed office levies, bank initiation fees, other transfer costs and other bond costs are all used in calculating the transfer &amp; bond cost values in cell D12 to cell D17 on the Input sheet. VAT is also added to the transfer &amp; bond costs that are subject to VAT.</t>
  </si>
  <si>
    <t>The income tax percentages are used to calculate the income tax amounts on the cash flow report and the capital gains tax percentages and exclusions are used to calculate the capital gains tax amounts on the cash flow report and the Results sheet.</t>
  </si>
  <si>
    <t>Support</t>
  </si>
  <si>
    <t>If you experience any difficulty while using this template and you are not able to find the appropriate guidance in these instructions, please e-mail us at support@propertyreality.co.za for assistance.</t>
  </si>
  <si>
    <t>Note: We highly recommend using this template in conjunction with our unique buy to let and primary residence property investment templates. The property investment forecast template enables users to compile an accurate investment forecast and the buy to let and primary residence property investment templates enable users to compile an accurate analysis of the actual investment return that is achieved. By comparing the Results that are produced by these templates, users are able to measure actual investment return against initial expectations.</t>
  </si>
  <si>
    <r>
      <t>AdHoc</t>
    </r>
    <r>
      <rPr>
        <sz val="10"/>
        <rFont val="Arial"/>
        <family val="2"/>
      </rPr>
      <t xml:space="preserve"> - this sheet facilitates including ad hoc bond repayments in the monthly amortization table on the MonthAmort sheet. All the ad hoc bond repayments that are entered on this sheet are automatically included in the monthly amortization table based on the monthly periods in column A.</t>
    </r>
  </si>
  <si>
    <t>Users are required to enter the property purchase date, property purchase price, deposit amount and bond period in cells B5 to B8 on the Input sheet. The property purchase date determines the monthly or annual periods that are included on the CashFlow, Results and MonthAmort sheets. The property purchase price should be the full purchase price as per the deed of sale and the deposit amount should be the cash portion of the purchase price. The bond amount is calculated by deducting the deposit amount from the property purchase price and the bond period in years needs to be entered in cell B8.</t>
  </si>
  <si>
    <t>The template calculation Results include a net present value (NPV) calculation which requires a discount rate to be specified in order to calculate the net present value of all the net annual cash flows that are included in the investment period. A discount rate equal to the average annual inflation rate can be used in order to calculate the net cash flow after inflation or a discount rate equal to the required annual investment return percentage can be used in order to determine whether the forecasted investment return exceeds or falls short of the required return. Both of these scenarios require the discount rate to be entered as a percentage.</t>
  </si>
  <si>
    <t>The template facilitates entering ad hoc bond repayments on the AdHoc sheet and automatically includes the ad hoc bond repayment amounts that are entered on this sheet in the monthly amortization table on the MonthAmort sheet. Ad hoc bond repayments can be entered for any monthly period between January 2000 and December 2050.</t>
  </si>
  <si>
    <t>The VAT calculation in row 12 only contains values if the checkbox in cell C9 on the Input sheet is selected because the property investor is VAT registered. The amounts that are calculated equal the output VAT that needs to be paid to the South African Revenue Services when the property is sold. By including the output VAT amounts in the annual equity calculation, a provision is in effect raised for the VAT amount that will be payable and the provision is therefore also taken into account in calculating the equity that is available in the property investment.</t>
  </si>
  <si>
    <t>The selling costs in row 13 are calculated by multiplying the agents commission that is specified in cell B33 on the Input sheet by the market value in row 9 and adding the other selling costs amount that is entered in cell B34 on the Input sheet (after adjusting the amount by the annual cost inflation that is specified in cell B31 on the Input sheet). By including the selling cost amounts in the annual equity calculation, a provision is in effect raised for the selling costs that will be incurred when the property is sold and the provision is therefore also taken into account in calculating the equity that is available in the property investment.</t>
  </si>
  <si>
    <t>An annual provision for capital gains tax is calculated by deducting the property purchase price, transfer costs, initial renovation costs and selling costs from the market value in row 9 and multiplying the result by the appropriate effective capital gains tax percentage (calculated in cell B39 on the Input sheet). By including the capital gains tax amount in the annual equity calculation, a provision is in effect raised for the capital gains tax that will be payable when the property is sold and the provision is therefore also taken into account in calculating the equity that is available in the property investment.</t>
  </si>
  <si>
    <t>Example: If the IRR at the end of year 3 is say 15.6% and the IRR at the end of year 4 is say 11.2%, the movement in the IRR indicates that the investment return that is achieved during year 4 is less than the cumulative investment return up to the end of year 3. The movement in the IRR does however not provide an indication of the investment return that is achieved during year 4 or even if a loss has resulted during this particular period.</t>
  </si>
  <si>
    <t>The rental yield on the market value is calculated by dividing the rental income in row 15 on the CashFlow sheet by the market value in row 9 on the Results sheet. The percentage that is calculated indicates what the gross income from leasing a property is in relation to the market value of the property. This ratio can therefore be used to compare gross rentals of a property to industry norms or other property investment opportunities.</t>
  </si>
  <si>
    <t>Note: We recommend using the net rental yield instead of the rental yield calculation when comparing property investment opportunities because the net rental yield calculation also takes the operational cost structure of the properties into account. The operational cost structure may influence property investment decisions when there is for instance a significant difference between the levies that are payable on two similar property investment opportunities or a significant difference in the condition of two properties which would result in a higher level of expenditure on repairs &amp; maintenance on one of the properties.</t>
  </si>
  <si>
    <t>This ratio is calculated by dividing the cumulative profit in row 19 by the property purchase price that is entered by the user in cell B6 on the Input sheet. This calculation has been added to the investment return analysis ratios to provide an indication of the profitability of the property investment in relation to the initial purchase price.</t>
  </si>
  <si>
    <t>The only user input that is required is specifying the rate discount in cell F6. This value is deducted from the monthly prime interest rates to calculate the monthly bond interest rates in column J. Note that if an interest rate premium is applicable to the bond, the rate discount needs to be entered as a negative value.</t>
  </si>
  <si>
    <t>The interest charges in column F form part of the income tax calculation that is included in row 22 on the cash flow report. The outstanding bond amount at the end of each annual period is included in row 6 on the cash flow report and row 10 on the Results sheet.</t>
  </si>
  <si>
    <t>Transfer Duty - Individuals &amp; Corporate Entities</t>
  </si>
  <si>
    <t>© Copyright</t>
  </si>
  <si>
    <t>This template remains the intellectual property of www.propertyreality.co.za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</si>
  <si>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www.propertyreality.co.za</t>
  </si>
  <si>
    <t>Base Cost</t>
  </si>
  <si>
    <t>Cost per</t>
  </si>
  <si>
    <t>Interval</t>
  </si>
  <si>
    <t>Transfer &amp; Bond Registration Fees</t>
  </si>
  <si>
    <t>Interest 
Charged</t>
  </si>
  <si>
    <t>Capital 
Repaid</t>
  </si>
  <si>
    <t>Closing 
Balance</t>
  </si>
  <si>
    <t>Interest 
Rate</t>
  </si>
  <si>
    <t>Note: An up to date copy of all the monthly prime interest rates is available on the Templates page of our website. Users can simply download this free Excel file and update the appropriate templates with the values that are listed in this document.</t>
  </si>
  <si>
    <t>Note: The rate discount or premium should not be entered as a percentage because the template calculations convert the specified value to a percentage automatically. Also, the default value is applied as if an interest rate discount is entered (applicable to most bonds) and if you need to specify an interest rate premium, a negative value needs to be entered in cell F6.</t>
  </si>
  <si>
    <t>The outstanding bond amount at the end of each period is calculated by using the monthly amortization table on the MonthAmort sheet and included in row 6. This amount is deducted from the property market value at the end of each period (row 5) to calculate an Equity 1 balance at the end of the period. The Equity 1 amount reflects the equity value before taking selling costs and capital gains tax into account and is discussed in more detail under the Property Investment Return Analysis section of the instructions.</t>
  </si>
  <si>
    <t>Note: The income tax calculations in this template are based on the assumption that ring fencing is not applied. If ring fencing is applied, the costs (including interest) that can be deducted from the rent income are limited to the rent income - in other words, a taxable loss and therefore a positive cash inflow cannot be created and the income tax amount will therefore be nil. The cost deductions that cannot be deducted in any particular tax assessment year can however be carried forward and deducted from future rent income.</t>
  </si>
  <si>
    <t>A comprehensive investment return analysis is included on the Results sheet. All the calculations on this sheet are automated and based on the input values that are entered on the other sheets in this template. No user input is required on the Results sheet.</t>
  </si>
  <si>
    <t>Note: Our equity 1 amount is commonly referred to as the equity available in a property investment. We don't agree with this methodology because we believe that the estimated disposal cost should be deducted when determining the equity available in a property investment, otherwise the amount of equity that is realised when the property is sold will be less than expected.</t>
  </si>
  <si>
    <t>The calculation of the annual net profit or loss on a property investment could be quite complex, especially in a comprehensive and accurate investment return forecast template like ours. The calculation consists of a number of components. In principle, the annual profit or loss is determined by deducting the operational costs, interest charges and taxation from the rental income but you also need to take the increase or decrease in the market value (unrealised profit or loss) and the movement in the disposal cost provisions into account.</t>
  </si>
  <si>
    <t>The NPV calculation is based on the annual cash flow totals in row 29 on the CashFlow sheet and the discount rate specified in cell B43 on the Input sheet. The discount rate is applied to the annual cash flow totals to calculate a present value for all the annual cash flows (calculated in row 31 on the CashFlow sheet). The NPV is equal to the sum of all the annual cash flow present values.</t>
  </si>
  <si>
    <t>The IRR calculation provides the best indication of the overall or cumulative investment return, but it is not that useful when you want to calculate the investment return that has been achieved during a specific annual period. The movement in the overall IRR that is calculated does provide an indication of whether the investment return for a specific period exceeds the cumulative investment return up to that point, but it is still not possible to determine what the return during the particular annual period is.</t>
  </si>
  <si>
    <t>The return on equity percentage is calculated based on the net profit or loss for the period and the equity balance at the end of the particular period. The net profit or loss for the period is calculated in row 18 and the equity balance is calculated in row 16 on the Results sheet.</t>
  </si>
  <si>
    <t>From 0 to 1,210,000</t>
  </si>
  <si>
    <t>From 1,210,000 to 1,663,800</t>
  </si>
  <si>
    <t>From 1,663,800 to 2,329,300</t>
  </si>
  <si>
    <t>From 2,329,300 to 2,994,800</t>
  </si>
  <si>
    <t>From 2,994,800 to 13,310,000</t>
  </si>
  <si>
    <t>From 13,310,000 and above</t>
  </si>
  <si>
    <t>From 0 to 100,000</t>
  </si>
  <si>
    <t>From 100,000 to 500,000</t>
  </si>
  <si>
    <t>From 500,000 to 1,000,000</t>
  </si>
  <si>
    <t>From 1,000,000 to 5,000,000</t>
  </si>
  <si>
    <t>From 5,000,000 and above</t>
  </si>
  <si>
    <t>From 0 to 200,000</t>
  </si>
  <si>
    <t>From 200,000 to 300,000</t>
  </si>
  <si>
    <t>From 300,000 to 600,000</t>
  </si>
  <si>
    <t>From 600,000 to 800,000</t>
  </si>
  <si>
    <t>From 800,000 to 1,000,000</t>
  </si>
  <si>
    <t>From 1,000,000 to 2,000,000</t>
  </si>
  <si>
    <t>From 2,000,000 to 4,000,000</t>
  </si>
  <si>
    <t>From 4,000,000 to 6,000,000</t>
  </si>
  <si>
    <t>From 6,000,000 to 8,000,000</t>
  </si>
  <si>
    <t>From 8,000,000 to 10,000,000</t>
  </si>
  <si>
    <t>From 10,000,000 to 15,000,000</t>
  </si>
  <si>
    <t>From 15,000,000 to 20,000,000</t>
  </si>
  <si>
    <t>From 20,000,000 to 30,000,000</t>
  </si>
  <si>
    <t>From 30,000,000 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</si>
</sst>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_(* #,##0_);_(* \(#,##0\);_(* &quot;-&quot;_);_(@_)"/>
    <numFmt numFmtId="167" formatCode="mmm\-yyyy"/>
    <numFmt numFmtId="168" formatCode="_(* #,##0.00_);_(* \(#,##0.00\);_(* &quot;-&quot;??_);_(@_)"/>
    <numFmt numFmtId="169" formatCode="_(* #,##0.0%_);_(* \(#,##0.0%\);_(* &quot;-&quot;_);_(@_)"/>
    <numFmt numFmtId="170" formatCode="dd\ mmm\ yyyy"/>
    <numFmt numFmtId="171" formatCode="mmmm\-yyyy"/>
  </numFmts>
  <fonts count="24" x14ac:knownFonts="1">
    <font>
      <sz val="10"/>
      <name val="Arial"/>
      <charset val="1"/>
    </font>
    <font>
      <sz val="10"/>
      <name val="Arial"/>
      <family val="2"/>
    </font>
    <font>
      <b/>
      <sz val="10"/>
      <name val="Arial"/>
      <family val="2"/>
    </font>
    <font>
      <sz val="8"/>
      <name val="Arial"/>
      <family val="2"/>
    </font>
    <font>
      <sz val="10"/>
      <name val="Arial"/>
      <family val="2"/>
    </font>
    <font>
      <u/>
      <sz val="8"/>
      <color indexed="12"/>
      <name val="Arial"/>
      <family val="2"/>
    </font>
    <font>
      <sz val="8"/>
      <name val="Arial"/>
      <family val="2"/>
    </font>
    <font>
      <b/>
      <sz val="12"/>
      <name val="Arial"/>
      <family val="2"/>
    </font>
    <font>
      <i/>
      <sz val="10"/>
      <name val="Arial"/>
      <family val="2"/>
    </font>
    <font>
      <b/>
      <i/>
      <sz val="10"/>
      <name val="Arial"/>
      <family val="2"/>
    </font>
    <font>
      <b/>
      <sz val="11"/>
      <name val="Arial"/>
      <family val="2"/>
    </font>
    <font>
      <sz val="10"/>
      <name val="Century Gothic"/>
      <family val="2"/>
      <scheme val="minor"/>
    </font>
    <font>
      <i/>
      <sz val="10"/>
      <name val="Century Gothic"/>
      <family val="2"/>
      <scheme val="minor"/>
    </font>
    <font>
      <b/>
      <sz val="10"/>
      <name val="Century Gothic"/>
      <family val="2"/>
      <scheme val="minor"/>
    </font>
    <font>
      <b/>
      <sz val="12"/>
      <name val="Century Gothic"/>
      <family val="2"/>
      <scheme val="minor"/>
    </font>
    <font>
      <b/>
      <sz val="10"/>
      <color indexed="8"/>
      <name val="Century Gothic"/>
      <family val="2"/>
      <scheme val="minor"/>
    </font>
    <font>
      <i/>
      <sz val="10"/>
      <color indexed="8"/>
      <name val="Century Gothic"/>
      <family val="2"/>
      <scheme val="minor"/>
    </font>
    <font>
      <b/>
      <sz val="10"/>
      <color indexed="9"/>
      <name val="Century Gothic"/>
      <family val="2"/>
      <scheme val="minor"/>
    </font>
    <font>
      <sz val="10"/>
      <color indexed="9"/>
      <name val="Century Gothic"/>
      <family val="2"/>
      <scheme val="minor"/>
    </font>
    <font>
      <sz val="10"/>
      <color theme="0"/>
      <name val="Century Gothic"/>
      <family val="2"/>
      <scheme val="minor"/>
    </font>
    <font>
      <b/>
      <u/>
      <sz val="10"/>
      <color indexed="53"/>
      <name val="Century Gothic"/>
      <family val="2"/>
      <scheme val="minor"/>
    </font>
    <font>
      <sz val="10"/>
      <color indexed="8"/>
      <name val="Century Gothic"/>
      <family val="2"/>
      <scheme val="minor"/>
    </font>
    <font>
      <b/>
      <sz val="12"/>
      <color indexed="8"/>
      <name val="Century Gothic"/>
      <family val="2"/>
      <scheme val="minor"/>
    </font>
    <font>
      <b/>
      <u/>
      <sz val="10"/>
      <color rgb="FFFE4A49"/>
      <name val="Arial"/>
      <family val="2"/>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4"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bottom style="thin">
        <color indexed="22"/>
      </bottom>
      <diagonal/>
    </border>
    <border>
      <left style="thin">
        <color indexed="64"/>
      </left>
      <right/>
      <top style="thin">
        <color indexed="64"/>
      </top>
      <bottom style="thin">
        <color indexed="64"/>
      </bottom>
      <diagonal/>
    </border>
    <border>
      <left style="thin">
        <color indexed="22"/>
      </left>
      <right style="thin">
        <color indexed="22"/>
      </right>
      <top/>
      <bottom style="thin">
        <color indexed="22"/>
      </bottom>
      <diagonal/>
    </border>
  </borders>
  <cellStyleXfs count="7">
    <xf numFmtId="0" fontId="0" fillId="0" borderId="0">
      <alignment wrapText="1"/>
    </xf>
    <xf numFmtId="164" fontId="1" fillId="0" borderId="0" applyFont="0" applyFill="0" applyBorder="0" applyAlignment="0" applyProtection="0">
      <alignment wrapText="1"/>
    </xf>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9" fontId="1" fillId="0" borderId="0" applyFont="0" applyFill="0" applyBorder="0" applyAlignment="0" applyProtection="0">
      <alignment wrapText="1"/>
    </xf>
  </cellStyleXfs>
  <cellXfs count="150">
    <xf numFmtId="0" fontId="0" fillId="0" borderId="0" xfId="0">
      <alignment wrapText="1"/>
    </xf>
    <xf numFmtId="0" fontId="9" fillId="0" borderId="0" xfId="0" applyFont="1" applyAlignment="1" applyProtection="1">
      <alignment horizontal="justify" wrapText="1"/>
      <protection hidden="1"/>
    </xf>
    <xf numFmtId="0" fontId="10" fillId="0" borderId="0" xfId="0" applyFont="1" applyAlignment="1" applyProtection="1">
      <alignment horizontal="justify" wrapText="1"/>
      <protection hidden="1"/>
    </xf>
    <xf numFmtId="0" fontId="8" fillId="0" borderId="0" xfId="0" applyFont="1" applyAlignment="1" applyProtection="1">
      <alignment horizontal="justify" wrapText="1"/>
      <protection hidden="1"/>
    </xf>
    <xf numFmtId="0" fontId="2" fillId="0" borderId="0" xfId="0" applyFont="1" applyAlignment="1" applyProtection="1">
      <alignment horizontal="justify" wrapText="1"/>
      <protection hidden="1"/>
    </xf>
    <xf numFmtId="0" fontId="10" fillId="0" borderId="0" xfId="0" applyFont="1" applyAlignment="1">
      <alignment horizontal="justify" wrapText="1"/>
    </xf>
    <xf numFmtId="0" fontId="1" fillId="0" borderId="0" xfId="0" applyFont="1" applyAlignment="1">
      <alignment horizontal="justify" wrapText="1"/>
    </xf>
    <xf numFmtId="0" fontId="1" fillId="0" borderId="0" xfId="0" applyFont="1" applyProtection="1">
      <alignment wrapText="1"/>
      <protection hidden="1"/>
    </xf>
    <xf numFmtId="0" fontId="1" fillId="0" borderId="0" xfId="0" applyFont="1" applyAlignment="1" applyProtection="1">
      <alignment horizontal="justify" wrapText="1"/>
      <protection hidden="1"/>
    </xf>
    <xf numFmtId="0" fontId="11" fillId="0" borderId="0" xfId="0" applyFont="1">
      <alignment wrapText="1"/>
    </xf>
    <xf numFmtId="0" fontId="12" fillId="0" borderId="0" xfId="0" applyFont="1" applyAlignment="1" applyProtection="1">
      <protection hidden="1"/>
    </xf>
    <xf numFmtId="0" fontId="13" fillId="0" borderId="0" xfId="0" applyFont="1" applyProtection="1">
      <alignment wrapText="1"/>
      <protection hidden="1"/>
    </xf>
    <xf numFmtId="171" fontId="12" fillId="0" borderId="0" xfId="0" applyNumberFormat="1" applyFont="1" applyAlignment="1" applyProtection="1">
      <protection hidden="1"/>
    </xf>
    <xf numFmtId="171" fontId="12" fillId="0" borderId="0" xfId="0" applyNumberFormat="1" applyFont="1" applyAlignment="1" applyProtection="1">
      <alignment horizontal="left"/>
      <protection hidden="1"/>
    </xf>
    <xf numFmtId="14" fontId="15" fillId="2" borderId="6" xfId="0" applyNumberFormat="1" applyFont="1" applyFill="1" applyBorder="1" applyAlignment="1" applyProtection="1">
      <alignment vertical="center"/>
      <protection hidden="1"/>
    </xf>
    <xf numFmtId="167" fontId="15" fillId="2" borderId="6" xfId="1" applyNumberFormat="1" applyFont="1" applyFill="1" applyBorder="1" applyAlignment="1" applyProtection="1">
      <alignment horizontal="center" vertical="center"/>
      <protection hidden="1"/>
    </xf>
    <xf numFmtId="164" fontId="11" fillId="0" borderId="0" xfId="1" applyFont="1" applyAlignment="1" applyProtection="1">
      <alignment vertical="center"/>
      <protection hidden="1"/>
    </xf>
    <xf numFmtId="14" fontId="11" fillId="0" borderId="0" xfId="0" applyNumberFormat="1" applyFont="1" applyAlignment="1" applyProtection="1">
      <alignment vertical="center"/>
      <protection hidden="1"/>
    </xf>
    <xf numFmtId="0" fontId="16" fillId="0" borderId="0" xfId="0" applyFont="1" applyAlignment="1" applyProtection="1">
      <protection hidden="1"/>
    </xf>
    <xf numFmtId="0" fontId="13" fillId="2" borderId="8" xfId="0" applyFont="1" applyFill="1" applyBorder="1" applyAlignment="1" applyProtection="1">
      <alignment horizontal="center" vertical="center"/>
      <protection hidden="1"/>
    </xf>
    <xf numFmtId="167" fontId="13" fillId="2" borderId="1" xfId="1" applyNumberFormat="1" applyFont="1" applyFill="1" applyBorder="1" applyAlignment="1" applyProtection="1">
      <alignment horizontal="center" vertical="center"/>
      <protection hidden="1"/>
    </xf>
    <xf numFmtId="0" fontId="11" fillId="0" borderId="0" xfId="0" applyFont="1" applyAlignment="1" applyProtection="1">
      <alignment vertical="center" wrapText="1"/>
      <protection hidden="1"/>
    </xf>
    <xf numFmtId="0" fontId="17" fillId="0" borderId="0" xfId="0" applyFont="1" applyAlignment="1" applyProtection="1">
      <protection hidden="1"/>
    </xf>
    <xf numFmtId="0" fontId="12" fillId="0" borderId="0" xfId="5" applyFont="1" applyProtection="1">
      <protection hidden="1"/>
    </xf>
    <xf numFmtId="0" fontId="14" fillId="0" borderId="0" xfId="5" applyFont="1" applyProtection="1">
      <protection hidden="1"/>
    </xf>
    <xf numFmtId="164" fontId="11" fillId="0" borderId="0" xfId="1" applyFont="1" applyProtection="1">
      <alignment wrapText="1"/>
      <protection hidden="1"/>
    </xf>
    <xf numFmtId="0" fontId="11" fillId="0" borderId="0" xfId="0" applyFont="1" applyProtection="1">
      <alignment wrapText="1"/>
      <protection hidden="1"/>
    </xf>
    <xf numFmtId="164" fontId="18" fillId="0" borderId="0" xfId="1" applyFont="1" applyProtection="1">
      <alignment wrapText="1"/>
      <protection hidden="1"/>
    </xf>
    <xf numFmtId="164" fontId="18" fillId="0" borderId="0" xfId="1" applyFont="1" applyFill="1" applyProtection="1">
      <alignment wrapText="1"/>
      <protection hidden="1"/>
    </xf>
    <xf numFmtId="0" fontId="19" fillId="0" borderId="0" xfId="3" applyFont="1" applyProtection="1">
      <protection hidden="1"/>
    </xf>
    <xf numFmtId="14" fontId="11" fillId="3" borderId="2" xfId="1" applyNumberFormat="1" applyFont="1" applyFill="1" applyBorder="1" applyAlignment="1" applyProtection="1">
      <alignment horizontal="right" wrapText="1"/>
      <protection hidden="1"/>
    </xf>
    <xf numFmtId="164" fontId="18" fillId="0" borderId="0" xfId="1" applyFont="1" applyFill="1" applyBorder="1" applyProtection="1">
      <alignment wrapText="1"/>
      <protection hidden="1"/>
    </xf>
    <xf numFmtId="164" fontId="11" fillId="3" borderId="2" xfId="1" applyFont="1" applyFill="1" applyBorder="1" applyProtection="1">
      <alignment wrapText="1"/>
      <protection hidden="1"/>
    </xf>
    <xf numFmtId="164" fontId="11" fillId="0" borderId="5" xfId="1" applyFont="1" applyFill="1" applyBorder="1" applyProtection="1">
      <alignment wrapText="1"/>
      <protection hidden="1"/>
    </xf>
    <xf numFmtId="164" fontId="11" fillId="2" borderId="2" xfId="1" applyFont="1" applyFill="1" applyBorder="1" applyProtection="1">
      <alignment wrapText="1"/>
      <protection hidden="1"/>
    </xf>
    <xf numFmtId="165" fontId="11" fillId="3" borderId="2" xfId="1" applyNumberFormat="1" applyFont="1" applyFill="1" applyBorder="1" applyProtection="1">
      <alignment wrapText="1"/>
      <protection hidden="1"/>
    </xf>
    <xf numFmtId="10" fontId="11" fillId="3" borderId="2" xfId="1" applyNumberFormat="1" applyFont="1" applyFill="1" applyBorder="1" applyProtection="1">
      <alignment wrapText="1"/>
      <protection hidden="1"/>
    </xf>
    <xf numFmtId="164" fontId="11" fillId="3" borderId="2" xfId="1" applyFont="1" applyFill="1" applyBorder="1" applyAlignment="1" applyProtection="1">
      <alignment horizontal="center" wrapText="1"/>
      <protection hidden="1"/>
    </xf>
    <xf numFmtId="165" fontId="11" fillId="2" borderId="2" xfId="6" applyNumberFormat="1" applyFont="1" applyFill="1" applyBorder="1" applyProtection="1">
      <alignment wrapText="1"/>
      <protection hidden="1"/>
    </xf>
    <xf numFmtId="164" fontId="11" fillId="0" borderId="7" xfId="1" applyFont="1" applyFill="1" applyBorder="1" applyProtection="1">
      <alignment wrapText="1"/>
      <protection hidden="1"/>
    </xf>
    <xf numFmtId="167" fontId="11" fillId="2" borderId="2" xfId="1" applyNumberFormat="1" applyFont="1" applyFill="1" applyBorder="1" applyAlignment="1" applyProtection="1">
      <alignment horizontal="center" wrapText="1"/>
      <protection hidden="1"/>
    </xf>
    <xf numFmtId="164" fontId="11" fillId="0" borderId="0" xfId="1" applyFont="1" applyBorder="1" applyAlignment="1" applyProtection="1">
      <protection hidden="1"/>
    </xf>
    <xf numFmtId="0" fontId="11" fillId="0" borderId="0" xfId="4" applyFont="1" applyProtection="1">
      <protection hidden="1"/>
    </xf>
    <xf numFmtId="0" fontId="13" fillId="2" borderId="1" xfId="4" applyFont="1" applyFill="1" applyBorder="1" applyAlignment="1" applyProtection="1">
      <alignment horizontal="left" vertical="center"/>
      <protection hidden="1"/>
    </xf>
    <xf numFmtId="0" fontId="13" fillId="2" borderId="1" xfId="1" applyNumberFormat="1" applyFont="1" applyFill="1" applyBorder="1" applyAlignment="1" applyProtection="1">
      <alignment horizontal="center" vertical="center"/>
      <protection hidden="1"/>
    </xf>
    <xf numFmtId="0" fontId="11" fillId="0" borderId="0" xfId="4" applyFont="1" applyAlignment="1" applyProtection="1">
      <alignment vertical="center"/>
      <protection hidden="1"/>
    </xf>
    <xf numFmtId="164" fontId="20" fillId="0" borderId="0" xfId="2" applyNumberFormat="1" applyFont="1" applyAlignment="1" applyProtection="1">
      <alignment horizontal="right"/>
      <protection hidden="1"/>
    </xf>
    <xf numFmtId="171" fontId="11" fillId="0" borderId="0" xfId="4" applyNumberFormat="1" applyFont="1" applyAlignment="1" applyProtection="1">
      <alignment horizontal="left"/>
      <protection hidden="1"/>
    </xf>
    <xf numFmtId="164" fontId="11" fillId="3" borderId="2" xfId="1" applyFont="1" applyFill="1" applyBorder="1" applyAlignment="1" applyProtection="1">
      <protection hidden="1"/>
    </xf>
    <xf numFmtId="164" fontId="11" fillId="0" borderId="0" xfId="1" applyFont="1" applyAlignment="1" applyProtection="1">
      <protection hidden="1"/>
    </xf>
    <xf numFmtId="0" fontId="11" fillId="0" borderId="0" xfId="3" applyFont="1" applyProtection="1">
      <protection hidden="1"/>
    </xf>
    <xf numFmtId="171" fontId="13" fillId="2" borderId="1" xfId="3" applyNumberFormat="1" applyFont="1" applyFill="1" applyBorder="1" applyAlignment="1" applyProtection="1">
      <alignment horizontal="left" wrapText="1"/>
      <protection hidden="1"/>
    </xf>
    <xf numFmtId="164" fontId="13" fillId="2" borderId="1" xfId="1" applyFont="1" applyFill="1" applyBorder="1" applyAlignment="1" applyProtection="1">
      <alignment horizontal="center" wrapText="1"/>
      <protection hidden="1"/>
    </xf>
    <xf numFmtId="0" fontId="13" fillId="0" borderId="0" xfId="3" applyFont="1" applyAlignment="1" applyProtection="1">
      <alignment horizontal="center" wrapText="1"/>
      <protection hidden="1"/>
    </xf>
    <xf numFmtId="171" fontId="11" fillId="0" borderId="0" xfId="0" applyNumberFormat="1" applyFont="1" applyAlignment="1" applyProtection="1">
      <alignment horizontal="left"/>
      <protection hidden="1"/>
    </xf>
    <xf numFmtId="164" fontId="11" fillId="3" borderId="9" xfId="1" applyFont="1" applyFill="1" applyBorder="1" applyAlignment="1" applyProtection="1">
      <protection hidden="1"/>
    </xf>
    <xf numFmtId="171" fontId="11" fillId="0" borderId="0" xfId="3" applyNumberFormat="1" applyFont="1" applyAlignment="1" applyProtection="1">
      <alignment horizontal="left"/>
      <protection hidden="1"/>
    </xf>
    <xf numFmtId="165" fontId="11" fillId="0" borderId="0" xfId="6" applyNumberFormat="1" applyFont="1" applyAlignment="1" applyProtection="1">
      <protection hidden="1"/>
    </xf>
    <xf numFmtId="164" fontId="11" fillId="2" borderId="2" xfId="1" applyFont="1" applyFill="1" applyBorder="1" applyAlignment="1" applyProtection="1">
      <protection hidden="1"/>
    </xf>
    <xf numFmtId="170" fontId="11" fillId="2" borderId="2" xfId="1" applyNumberFormat="1" applyFont="1" applyFill="1" applyBorder="1" applyAlignment="1" applyProtection="1">
      <alignment horizontal="center"/>
      <protection hidden="1"/>
    </xf>
    <xf numFmtId="0" fontId="11" fillId="0" borderId="0" xfId="1" applyNumberFormat="1" applyFont="1" applyAlignment="1" applyProtection="1">
      <protection hidden="1"/>
    </xf>
    <xf numFmtId="167" fontId="11" fillId="0" borderId="0" xfId="3" applyNumberFormat="1" applyFont="1" applyProtection="1">
      <protection hidden="1"/>
    </xf>
    <xf numFmtId="0" fontId="17" fillId="0" borderId="0" xfId="3" applyFont="1" applyAlignment="1" applyProtection="1">
      <alignment horizontal="left"/>
      <protection hidden="1"/>
    </xf>
    <xf numFmtId="164" fontId="11" fillId="0" borderId="0" xfId="1" applyFont="1" applyFill="1" applyBorder="1" applyAlignment="1" applyProtection="1">
      <protection hidden="1"/>
    </xf>
    <xf numFmtId="165" fontId="11" fillId="0" borderId="0" xfId="6" applyNumberFormat="1" applyFont="1" applyFill="1" applyBorder="1" applyAlignment="1" applyProtection="1">
      <protection hidden="1"/>
    </xf>
    <xf numFmtId="167" fontId="13" fillId="2" borderId="1" xfId="3" applyNumberFormat="1" applyFont="1" applyFill="1" applyBorder="1" applyAlignment="1" applyProtection="1">
      <alignment horizontal="center" wrapText="1"/>
      <protection hidden="1"/>
    </xf>
    <xf numFmtId="0" fontId="13" fillId="2" borderId="1" xfId="3" applyFont="1" applyFill="1" applyBorder="1" applyAlignment="1" applyProtection="1">
      <alignment horizontal="center" wrapText="1"/>
      <protection hidden="1"/>
    </xf>
    <xf numFmtId="165" fontId="13" fillId="2" borderId="1" xfId="6" applyNumberFormat="1" applyFont="1" applyFill="1" applyBorder="1" applyAlignment="1" applyProtection="1">
      <alignment horizontal="center" wrapText="1"/>
      <protection hidden="1"/>
    </xf>
    <xf numFmtId="167" fontId="11" fillId="0" borderId="0" xfId="3" applyNumberFormat="1" applyFont="1" applyAlignment="1" applyProtection="1">
      <alignment horizontal="center"/>
      <protection hidden="1"/>
    </xf>
    <xf numFmtId="0" fontId="11" fillId="0" borderId="0" xfId="3" applyFont="1" applyAlignment="1" applyProtection="1">
      <alignment horizontal="center"/>
      <protection hidden="1"/>
    </xf>
    <xf numFmtId="164" fontId="11" fillId="0" borderId="0" xfId="1" applyFont="1" applyFill="1" applyAlignment="1" applyProtection="1">
      <protection hidden="1"/>
    </xf>
    <xf numFmtId="167" fontId="11" fillId="0" borderId="0" xfId="0" applyNumberFormat="1" applyFont="1" applyAlignment="1" applyProtection="1">
      <alignment horizontal="center"/>
      <protection hidden="1"/>
    </xf>
    <xf numFmtId="164" fontId="21" fillId="0" borderId="0" xfId="1" applyFont="1" applyAlignment="1" applyProtection="1">
      <protection hidden="1"/>
    </xf>
    <xf numFmtId="164" fontId="21" fillId="0" borderId="0" xfId="1" applyFont="1" applyFill="1" applyBorder="1" applyAlignment="1" applyProtection="1">
      <protection hidden="1"/>
    </xf>
    <xf numFmtId="0" fontId="21" fillId="0" borderId="0" xfId="0" applyFont="1" applyAlignment="1" applyProtection="1">
      <protection hidden="1"/>
    </xf>
    <xf numFmtId="0" fontId="20" fillId="0" borderId="0" xfId="2" applyFont="1" applyFill="1" applyBorder="1" applyAlignment="1" applyProtection="1">
      <alignment horizontal="right"/>
      <protection hidden="1"/>
    </xf>
    <xf numFmtId="164" fontId="21" fillId="0" borderId="0" xfId="1" applyFont="1" applyFill="1" applyBorder="1" applyProtection="1">
      <alignment wrapText="1"/>
      <protection hidden="1"/>
    </xf>
    <xf numFmtId="168" fontId="21" fillId="3" borderId="2" xfId="1" applyNumberFormat="1" applyFont="1" applyFill="1" applyBorder="1" applyAlignment="1" applyProtection="1">
      <protection hidden="1"/>
    </xf>
    <xf numFmtId="168" fontId="21" fillId="2" borderId="2" xfId="1" applyNumberFormat="1" applyFont="1" applyFill="1" applyBorder="1" applyAlignment="1" applyProtection="1">
      <protection hidden="1"/>
    </xf>
    <xf numFmtId="0" fontId="16" fillId="0" borderId="0" xfId="1" applyNumberFormat="1" applyFont="1" applyAlignment="1" applyProtection="1">
      <alignment horizontal="center"/>
      <protection hidden="1"/>
    </xf>
    <xf numFmtId="0" fontId="16" fillId="0" borderId="0" xfId="1" applyNumberFormat="1" applyFont="1" applyFill="1" applyBorder="1" applyAlignment="1" applyProtection="1">
      <alignment horizontal="center"/>
      <protection hidden="1"/>
    </xf>
    <xf numFmtId="164" fontId="12" fillId="0" borderId="0" xfId="1" applyFont="1" applyProtection="1">
      <alignment wrapText="1"/>
      <protection hidden="1"/>
    </xf>
    <xf numFmtId="0" fontId="12" fillId="0" borderId="0" xfId="0" applyFont="1" applyProtection="1">
      <alignment wrapText="1"/>
      <protection hidden="1"/>
    </xf>
    <xf numFmtId="168" fontId="21" fillId="0" borderId="0" xfId="1" applyNumberFormat="1" applyFont="1" applyAlignment="1" applyProtection="1">
      <protection hidden="1"/>
    </xf>
    <xf numFmtId="168" fontId="21" fillId="0" borderId="0" xfId="1" applyNumberFormat="1" applyFont="1" applyFill="1" applyBorder="1" applyAlignment="1" applyProtection="1">
      <protection hidden="1"/>
    </xf>
    <xf numFmtId="164" fontId="13" fillId="0" borderId="0" xfId="1" applyFont="1" applyAlignment="1" applyProtection="1">
      <protection hidden="1"/>
    </xf>
    <xf numFmtId="168" fontId="15" fillId="0" borderId="0" xfId="1" applyNumberFormat="1" applyFont="1" applyAlignment="1" applyProtection="1">
      <protection hidden="1"/>
    </xf>
    <xf numFmtId="168" fontId="15" fillId="0" borderId="0" xfId="1" applyNumberFormat="1" applyFont="1" applyFill="1" applyBorder="1" applyAlignment="1" applyProtection="1">
      <protection hidden="1"/>
    </xf>
    <xf numFmtId="164" fontId="13" fillId="0" borderId="0" xfId="1" applyFont="1" applyProtection="1">
      <alignment wrapText="1"/>
      <protection hidden="1"/>
    </xf>
    <xf numFmtId="0" fontId="11" fillId="0" borderId="0" xfId="0" applyFont="1" applyAlignment="1" applyProtection="1">
      <protection hidden="1"/>
    </xf>
    <xf numFmtId="10" fontId="21" fillId="0" borderId="0" xfId="1" applyNumberFormat="1" applyFont="1" applyAlignment="1" applyProtection="1">
      <protection hidden="1"/>
    </xf>
    <xf numFmtId="166" fontId="11" fillId="0" borderId="0" xfId="1" applyNumberFormat="1" applyFont="1" applyAlignment="1" applyProtection="1">
      <protection hidden="1"/>
    </xf>
    <xf numFmtId="166" fontId="11" fillId="0" borderId="0" xfId="0" applyNumberFormat="1" applyFont="1" applyAlignment="1" applyProtection="1">
      <protection hidden="1"/>
    </xf>
    <xf numFmtId="166" fontId="20" fillId="0" borderId="0" xfId="2" applyNumberFormat="1" applyFont="1" applyAlignment="1" applyProtection="1">
      <alignment horizontal="right"/>
      <protection hidden="1"/>
    </xf>
    <xf numFmtId="0" fontId="12" fillId="0" borderId="0" xfId="1" applyNumberFormat="1" applyFont="1" applyAlignment="1" applyProtection="1">
      <alignment horizontal="center"/>
      <protection hidden="1"/>
    </xf>
    <xf numFmtId="0" fontId="11" fillId="0" borderId="0" xfId="1" applyNumberFormat="1" applyFont="1" applyFill="1" applyBorder="1" applyAlignment="1" applyProtection="1">
      <alignment horizontal="left"/>
      <protection hidden="1"/>
    </xf>
    <xf numFmtId="166" fontId="11" fillId="0" borderId="0" xfId="1" applyNumberFormat="1" applyFont="1" applyFill="1" applyBorder="1" applyAlignment="1" applyProtection="1">
      <alignment horizontal="left"/>
      <protection hidden="1"/>
    </xf>
    <xf numFmtId="166" fontId="11" fillId="0" borderId="0" xfId="1" applyNumberFormat="1" applyFont="1" applyFill="1" applyAlignment="1" applyProtection="1">
      <alignment horizontal="left" wrapText="1"/>
      <protection hidden="1"/>
    </xf>
    <xf numFmtId="166" fontId="11" fillId="0" borderId="0" xfId="1" applyNumberFormat="1" applyFont="1" applyFill="1" applyBorder="1" applyAlignment="1" applyProtection="1">
      <protection hidden="1"/>
    </xf>
    <xf numFmtId="166" fontId="11" fillId="0" borderId="0" xfId="0" applyNumberFormat="1" applyFont="1" applyProtection="1">
      <alignment wrapText="1"/>
      <protection hidden="1"/>
    </xf>
    <xf numFmtId="0" fontId="13" fillId="0" borderId="0" xfId="0" applyFont="1" applyAlignment="1" applyProtection="1">
      <protection hidden="1"/>
    </xf>
    <xf numFmtId="166" fontId="13" fillId="0" borderId="0" xfId="1" applyNumberFormat="1" applyFont="1" applyFill="1" applyBorder="1" applyAlignment="1" applyProtection="1">
      <protection hidden="1"/>
    </xf>
    <xf numFmtId="166" fontId="11" fillId="0" borderId="0" xfId="1" applyNumberFormat="1" applyFont="1" applyBorder="1" applyAlignment="1" applyProtection="1">
      <protection hidden="1"/>
    </xf>
    <xf numFmtId="169" fontId="11" fillId="0" borderId="0" xfId="1" applyNumberFormat="1" applyFont="1" applyFill="1" applyBorder="1" applyAlignment="1" applyProtection="1">
      <protection hidden="1"/>
    </xf>
    <xf numFmtId="169" fontId="11" fillId="0" borderId="0" xfId="1" applyNumberFormat="1" applyFont="1" applyProtection="1">
      <alignment wrapText="1"/>
      <protection hidden="1"/>
    </xf>
    <xf numFmtId="169" fontId="11" fillId="0" borderId="0" xfId="0" applyNumberFormat="1" applyFont="1" applyProtection="1">
      <alignment wrapText="1"/>
      <protection hidden="1"/>
    </xf>
    <xf numFmtId="169" fontId="11" fillId="0" borderId="0" xfId="6" applyNumberFormat="1" applyFont="1" applyFill="1" applyBorder="1" applyAlignment="1" applyProtection="1">
      <protection hidden="1"/>
    </xf>
    <xf numFmtId="10" fontId="11" fillId="0" borderId="0" xfId="1" applyNumberFormat="1" applyFont="1" applyBorder="1" applyAlignment="1" applyProtection="1">
      <protection hidden="1"/>
    </xf>
    <xf numFmtId="164" fontId="18" fillId="0" borderId="0" xfId="1" applyFont="1" applyFill="1" applyBorder="1" applyAlignment="1" applyProtection="1">
      <protection hidden="1"/>
    </xf>
    <xf numFmtId="166" fontId="18" fillId="0" borderId="0" xfId="1" applyNumberFormat="1" applyFont="1" applyFill="1" applyBorder="1" applyAlignment="1" applyProtection="1">
      <protection hidden="1"/>
    </xf>
    <xf numFmtId="166" fontId="18" fillId="0" borderId="0" xfId="1" applyNumberFormat="1" applyFont="1" applyBorder="1" applyAlignment="1" applyProtection="1">
      <protection hidden="1"/>
    </xf>
    <xf numFmtId="166" fontId="18" fillId="0" borderId="0" xfId="0" applyNumberFormat="1" applyFont="1" applyAlignment="1" applyProtection="1">
      <protection hidden="1"/>
    </xf>
    <xf numFmtId="0" fontId="18" fillId="0" borderId="0" xfId="0" applyFont="1" applyAlignment="1" applyProtection="1">
      <protection hidden="1"/>
    </xf>
    <xf numFmtId="0" fontId="18" fillId="0" borderId="0" xfId="0" applyFont="1" applyProtection="1">
      <alignment wrapText="1"/>
      <protection hidden="1"/>
    </xf>
    <xf numFmtId="0" fontId="19" fillId="0" borderId="0" xfId="0" applyFont="1" applyAlignment="1" applyProtection="1">
      <protection hidden="1"/>
    </xf>
    <xf numFmtId="164" fontId="19" fillId="0" borderId="0" xfId="1" applyFont="1" applyBorder="1" applyAlignment="1" applyProtection="1">
      <protection hidden="1"/>
    </xf>
    <xf numFmtId="166" fontId="19" fillId="0" borderId="0" xfId="1" applyNumberFormat="1" applyFont="1" applyAlignment="1" applyProtection="1">
      <protection hidden="1"/>
    </xf>
    <xf numFmtId="166" fontId="19" fillId="0" borderId="0" xfId="0" applyNumberFormat="1" applyFont="1" applyAlignment="1" applyProtection="1">
      <protection hidden="1"/>
    </xf>
    <xf numFmtId="0" fontId="19" fillId="0" borderId="0" xfId="0" applyFont="1" applyProtection="1">
      <alignment wrapText="1"/>
      <protection hidden="1"/>
    </xf>
    <xf numFmtId="0" fontId="13" fillId="0" borderId="0" xfId="5" applyFont="1" applyProtection="1">
      <protection hidden="1"/>
    </xf>
    <xf numFmtId="0" fontId="11" fillId="0" borderId="0" xfId="5" applyFont="1" applyProtection="1">
      <protection hidden="1"/>
    </xf>
    <xf numFmtId="164" fontId="18" fillId="0" borderId="0" xfId="1" applyFont="1" applyAlignment="1" applyProtection="1">
      <protection hidden="1"/>
    </xf>
    <xf numFmtId="0" fontId="13" fillId="0" borderId="0" xfId="5" applyFont="1" applyAlignment="1" applyProtection="1">
      <alignment vertical="center"/>
      <protection hidden="1"/>
    </xf>
    <xf numFmtId="165" fontId="11" fillId="3" borderId="2" xfId="6" applyNumberFormat="1" applyFont="1" applyFill="1" applyBorder="1" applyAlignment="1" applyProtection="1">
      <protection hidden="1"/>
    </xf>
    <xf numFmtId="164" fontId="11" fillId="2" borderId="2" xfId="5" applyNumberFormat="1" applyFont="1" applyFill="1" applyBorder="1" applyProtection="1">
      <protection hidden="1"/>
    </xf>
    <xf numFmtId="0" fontId="11" fillId="2" borderId="2" xfId="5" applyFont="1" applyFill="1" applyBorder="1" applyProtection="1">
      <protection hidden="1"/>
    </xf>
    <xf numFmtId="164" fontId="11" fillId="3" borderId="4" xfId="1" applyFont="1" applyFill="1" applyBorder="1" applyAlignment="1" applyProtection="1">
      <protection hidden="1"/>
    </xf>
    <xf numFmtId="164" fontId="11" fillId="3" borderId="2" xfId="5" applyNumberFormat="1" applyFont="1" applyFill="1" applyBorder="1" applyProtection="1">
      <protection hidden="1"/>
    </xf>
    <xf numFmtId="164" fontId="11" fillId="3" borderId="4" xfId="1" applyFont="1" applyFill="1" applyBorder="1" applyAlignment="1" applyProtection="1">
      <alignment horizontal="left"/>
      <protection hidden="1"/>
    </xf>
    <xf numFmtId="0" fontId="22" fillId="0" borderId="0" xfId="0" applyFont="1" applyAlignment="1" applyProtection="1">
      <protection hidden="1"/>
    </xf>
    <xf numFmtId="171" fontId="14" fillId="0" borderId="0" xfId="0" applyNumberFormat="1" applyFont="1" applyAlignment="1" applyProtection="1">
      <alignment horizontal="left"/>
      <protection hidden="1"/>
    </xf>
    <xf numFmtId="0" fontId="14" fillId="0" borderId="0" xfId="0" applyFont="1" applyAlignment="1" applyProtection="1">
      <protection hidden="1"/>
    </xf>
    <xf numFmtId="0" fontId="7" fillId="0" borderId="0" xfId="0" applyFont="1" applyAlignment="1" applyProtection="1">
      <alignment horizontal="left" wrapText="1"/>
      <protection hidden="1"/>
    </xf>
    <xf numFmtId="0" fontId="8" fillId="0" borderId="0" xfId="0" applyFont="1" applyAlignment="1" applyProtection="1">
      <alignment horizontal="left" wrapText="1"/>
      <protection hidden="1"/>
    </xf>
    <xf numFmtId="0" fontId="17" fillId="4" borderId="2" xfId="5" applyFont="1" applyFill="1" applyBorder="1" applyAlignment="1" applyProtection="1">
      <alignment vertical="center"/>
      <protection hidden="1"/>
    </xf>
    <xf numFmtId="164" fontId="17" fillId="4" borderId="2" xfId="1" applyFont="1" applyFill="1" applyBorder="1" applyAlignment="1" applyProtection="1">
      <alignment horizontal="center" vertical="center"/>
      <protection hidden="1"/>
    </xf>
    <xf numFmtId="0" fontId="17" fillId="4" borderId="2" xfId="5" applyFont="1" applyFill="1" applyBorder="1" applyAlignment="1" applyProtection="1">
      <alignment horizontal="center" vertical="center"/>
      <protection hidden="1"/>
    </xf>
    <xf numFmtId="0" fontId="18" fillId="4" borderId="2" xfId="5" applyFont="1" applyFill="1" applyBorder="1" applyProtection="1">
      <protection hidden="1"/>
    </xf>
    <xf numFmtId="0" fontId="18" fillId="4" borderId="3" xfId="5" applyFont="1" applyFill="1" applyBorder="1" applyAlignment="1" applyProtection="1">
      <alignment horizontal="left"/>
      <protection hidden="1"/>
    </xf>
    <xf numFmtId="0" fontId="18" fillId="4" borderId="4" xfId="5" applyFont="1" applyFill="1" applyBorder="1" applyAlignment="1" applyProtection="1">
      <alignment horizontal="left"/>
      <protection hidden="1"/>
    </xf>
    <xf numFmtId="0" fontId="11" fillId="4" borderId="2" xfId="5" applyFont="1" applyFill="1" applyBorder="1" applyProtection="1">
      <protection hidden="1"/>
    </xf>
    <xf numFmtId="0" fontId="18" fillId="4" borderId="5" xfId="5" applyFont="1" applyFill="1" applyBorder="1" applyAlignment="1" applyProtection="1">
      <alignment horizontal="left"/>
      <protection hidden="1"/>
    </xf>
    <xf numFmtId="0" fontId="17" fillId="4" borderId="3" xfId="0" applyFont="1" applyFill="1" applyBorder="1" applyAlignment="1" applyProtection="1">
      <protection hidden="1"/>
    </xf>
    <xf numFmtId="0" fontId="15" fillId="4" borderId="4" xfId="0" applyFont="1" applyFill="1" applyBorder="1" applyAlignment="1" applyProtection="1">
      <protection hidden="1"/>
    </xf>
    <xf numFmtId="0" fontId="17" fillId="4" borderId="3" xfId="0" applyFont="1" applyFill="1" applyBorder="1" applyAlignment="1" applyProtection="1">
      <alignment horizontal="left"/>
      <protection hidden="1"/>
    </xf>
    <xf numFmtId="0" fontId="15" fillId="4" borderId="4" xfId="0" applyFont="1" applyFill="1" applyBorder="1" applyAlignment="1" applyProtection="1">
      <alignment horizontal="left"/>
      <protection hidden="1"/>
    </xf>
    <xf numFmtId="0" fontId="17" fillId="4" borderId="2" xfId="3" applyFont="1" applyFill="1" applyBorder="1" applyProtection="1">
      <protection hidden="1"/>
    </xf>
    <xf numFmtId="0" fontId="17" fillId="4" borderId="3" xfId="3" applyFont="1" applyFill="1" applyBorder="1" applyProtection="1">
      <protection hidden="1"/>
    </xf>
    <xf numFmtId="0" fontId="23" fillId="0" borderId="0" xfId="2" applyFont="1" applyAlignment="1" applyProtection="1">
      <alignment horizontal="left" wrapText="1"/>
      <protection hidden="1"/>
    </xf>
    <xf numFmtId="0" fontId="17" fillId="4" borderId="2" xfId="3" applyFont="1" applyFill="1" applyBorder="1" applyAlignment="1" applyProtection="1">
      <alignment horizontal="left"/>
      <protection hidden="1"/>
    </xf>
  </cellXfs>
  <cellStyles count="7">
    <cellStyle name="Comma" xfId="1" builtinId="3"/>
    <cellStyle name="Hyperlink" xfId="2" builtinId="8"/>
    <cellStyle name="Normal" xfId="0" builtinId="0"/>
    <cellStyle name="Normal_Amortisation" xfId="3" xr:uid="{00000000-0005-0000-0000-000003000000}"/>
    <cellStyle name="Normal_Economic Overview" xfId="4" xr:uid="{00000000-0005-0000-0000-000004000000}"/>
    <cellStyle name="Normal_transfer_bond_costs" xfId="5" xr:uid="{00000000-0005-0000-0000-000005000000}"/>
    <cellStyle name="Percent" xfId="6" builtinId="5"/>
  </cellStyles>
  <dxfs count="4">
    <dxf>
      <font>
        <condense val="0"/>
        <extend val="0"/>
        <color indexed="9"/>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
      <font>
        <condense val="0"/>
        <extend val="0"/>
        <color indexed="8"/>
      </font>
    </dxf>
  </dxfs>
  <tableStyles count="0" defaultTableStyle="TableStyleMedium9" defaultPivotStyle="PivotStyleLight16"/>
  <colors>
    <mruColors>
      <color rgb="FFFE4A4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E12"/>
</file>

<file path=xl/ctrlProps/ctrlProp2.xml><?xml version="1.0" encoding="utf-8"?>
<formControlPr xmlns="http://schemas.microsoft.com/office/spreadsheetml/2009/9/main" objectType="CheckBox" fmlaLink="$E13" lockText="1"/>
</file>

<file path=xl/ctrlProps/ctrlProp3.xml><?xml version="1.0" encoding="utf-8"?>
<formControlPr xmlns="http://schemas.microsoft.com/office/spreadsheetml/2009/9/main" objectType="CheckBox" fmlaLink="$E14" lockText="1"/>
</file>

<file path=xl/ctrlProps/ctrlProp4.xml><?xml version="1.0" encoding="utf-8"?>
<formControlPr xmlns="http://schemas.microsoft.com/office/spreadsheetml/2009/9/main" objectType="CheckBox" fmlaLink="$E15" lockText="1"/>
</file>

<file path=xl/ctrlProps/ctrlProp5.xml><?xml version="1.0" encoding="utf-8"?>
<formControlPr xmlns="http://schemas.microsoft.com/office/spreadsheetml/2009/9/main" objectType="CheckBox" fmlaLink="$E16" lockText="1"/>
</file>

<file path=xl/ctrlProps/ctrlProp6.xml><?xml version="1.0" encoding="utf-8"?>
<formControlPr xmlns="http://schemas.microsoft.com/office/spreadsheetml/2009/9/main" objectType="CheckBox" fmlaLink="$E17" lockText="1"/>
</file>

<file path=xl/ctrlProps/ctrlProp7.xml><?xml version="1.0" encoding="utf-8"?>
<formControlPr xmlns="http://schemas.microsoft.com/office/spreadsheetml/2009/9/main" objectType="CheckBox" fmlaLink="$E41" lockText="1"/>
</file>

<file path=xl/ctrlProps/ctrlProp8.xml><?xml version="1.0" encoding="utf-8"?>
<formControlPr xmlns="http://schemas.microsoft.com/office/spreadsheetml/2009/9/main" objectType="CheckBox" fmlaLink="$E6"/>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ropertyreality.co.za/templates_buy.php?tempno=1"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53340</xdr:colOff>
      <xdr:row>0</xdr:row>
      <xdr:rowOff>38100</xdr:rowOff>
    </xdr:from>
    <xdr:to>
      <xdr:col>8</xdr:col>
      <xdr:colOff>709980</xdr:colOff>
      <xdr:row>22</xdr:row>
      <xdr:rowOff>21630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53340" y="38100"/>
          <a:ext cx="9252000" cy="3671610"/>
          <a:chOff x="17134" y="17145"/>
          <a:chExt cx="9252000" cy="3671610"/>
        </a:xfrm>
      </xdr:grpSpPr>
      <xdr:sp macro="" textlink="" fLocksText="0">
        <xdr:nvSpPr>
          <xdr:cNvPr id="6" name="Rectangle 1">
            <a:extLst>
              <a:ext uri="{FF2B5EF4-FFF2-40B4-BE49-F238E27FC236}">
                <a16:creationId xmlns:a16="http://schemas.microsoft.com/office/drawing/2014/main" id="{00000000-0008-0000-0000-000006000000}"/>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PROPERTY REALITY</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PROPERTY INVESTMENT FORECAST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calculate a comprehensive residential property investment forecast for any property investment or primary residence over any investment period between 1 month and 20 years. The functionality that has been included in the template is comparable to any property software solution - in fact, we guarantee that you will not find a more practical and comprehensive residential property forecast solution anywhere else!</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7" name="TextBox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11" name="TextBox 10">
            <a:extLst>
              <a:ext uri="{FF2B5EF4-FFF2-40B4-BE49-F238E27FC236}">
                <a16:creationId xmlns:a16="http://schemas.microsoft.com/office/drawing/2014/main" id="{00000000-0008-0000-0000-00000B000000}"/>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4</xdr:row>
      <xdr:rowOff>192360</xdr:rowOff>
    </xdr:from>
    <xdr:ext cx="2849880" cy="1141140"/>
    <xdr:sp macro="" textlink="">
      <xdr:nvSpPr>
        <xdr:cNvPr id="9" name="Rectangle 17">
          <a:extLst>
            <a:ext uri="{FF2B5EF4-FFF2-40B4-BE49-F238E27FC236}">
              <a16:creationId xmlns:a16="http://schemas.microsoft.com/office/drawing/2014/main" id="{00000000-0008-0000-0100-000009000000}"/>
            </a:ext>
          </a:extLst>
        </xdr:cNvPr>
        <xdr:cNvSpPr>
          <a:spLocks noChangeArrowheads="1"/>
        </xdr:cNvSpPr>
      </xdr:nvSpPr>
      <xdr:spPr bwMode="auto">
        <a:xfrm>
          <a:off x="7719060" y="901020"/>
          <a:ext cx="2849880" cy="114114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xdr:row>
          <xdr:rowOff>182880</xdr:rowOff>
        </xdr:from>
        <xdr:to>
          <xdr:col>2</xdr:col>
          <xdr:colOff>312420</xdr:colOff>
          <xdr:row>12</xdr:row>
          <xdr:rowOff>7620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182880</xdr:rowOff>
        </xdr:from>
        <xdr:to>
          <xdr:col>2</xdr:col>
          <xdr:colOff>312420</xdr:colOff>
          <xdr:row>13</xdr:row>
          <xdr:rowOff>7620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182880</xdr:rowOff>
        </xdr:from>
        <xdr:to>
          <xdr:col>2</xdr:col>
          <xdr:colOff>312420</xdr:colOff>
          <xdr:row>14</xdr:row>
          <xdr:rowOff>7620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182880</xdr:rowOff>
        </xdr:from>
        <xdr:to>
          <xdr:col>2</xdr:col>
          <xdr:colOff>312420</xdr:colOff>
          <xdr:row>15</xdr:row>
          <xdr:rowOff>7620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182880</xdr:rowOff>
        </xdr:from>
        <xdr:to>
          <xdr:col>2</xdr:col>
          <xdr:colOff>312420</xdr:colOff>
          <xdr:row>16</xdr:row>
          <xdr:rowOff>7620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182880</xdr:rowOff>
        </xdr:from>
        <xdr:to>
          <xdr:col>2</xdr:col>
          <xdr:colOff>312420</xdr:colOff>
          <xdr:row>17</xdr:row>
          <xdr:rowOff>7620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182880</xdr:rowOff>
        </xdr:from>
        <xdr:to>
          <xdr:col>2</xdr:col>
          <xdr:colOff>312420</xdr:colOff>
          <xdr:row>41</xdr:row>
          <xdr:rowOff>7620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182880</xdr:rowOff>
        </xdr:from>
        <xdr:to>
          <xdr:col>2</xdr:col>
          <xdr:colOff>312420</xdr:colOff>
          <xdr:row>9</xdr:row>
          <xdr:rowOff>7620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3</xdr:col>
      <xdr:colOff>64168</xdr:colOff>
      <xdr:row>17</xdr:row>
      <xdr:rowOff>176121</xdr:rowOff>
    </xdr:from>
    <xdr:ext cx="5831306" cy="1500622"/>
    <xdr:sp macro="" textlink="">
      <xdr:nvSpPr>
        <xdr:cNvPr id="11" name="Rectangle 17">
          <a:extLst>
            <a:ext uri="{FF2B5EF4-FFF2-40B4-BE49-F238E27FC236}">
              <a16:creationId xmlns:a16="http://schemas.microsoft.com/office/drawing/2014/main" id="{00000000-0008-0000-0200-00000B000000}"/>
            </a:ext>
          </a:extLst>
        </xdr:cNvPr>
        <xdr:cNvSpPr>
          <a:spLocks noChangeArrowheads="1"/>
        </xdr:cNvSpPr>
      </xdr:nvSpPr>
      <xdr:spPr bwMode="auto">
        <a:xfrm>
          <a:off x="4162926" y="3585068"/>
          <a:ext cx="583130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input cells for a number of property variables that need to be included in any comprehensive and accurate investment return forecast. The input values on this sheet are used to calculate a monthly amortization table and an annual cash flow report which are then used to compile a comprehensive investment return forecast.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120317</xdr:colOff>
      <xdr:row>314</xdr:row>
      <xdr:rowOff>71775</xdr:rowOff>
    </xdr:from>
    <xdr:ext cx="4924926" cy="1308261"/>
    <xdr:sp macro="" textlink="">
      <xdr:nvSpPr>
        <xdr:cNvPr id="3" name="Rectangle 17">
          <a:extLst>
            <a:ext uri="{FF2B5EF4-FFF2-40B4-BE49-F238E27FC236}">
              <a16:creationId xmlns:a16="http://schemas.microsoft.com/office/drawing/2014/main" id="{00000000-0008-0000-0300-000003000000}"/>
            </a:ext>
          </a:extLst>
        </xdr:cNvPr>
        <xdr:cNvSpPr>
          <a:spLocks noChangeArrowheads="1"/>
        </xdr:cNvSpPr>
      </xdr:nvSpPr>
      <xdr:spPr bwMode="auto">
        <a:xfrm>
          <a:off x="3080085" y="63069122"/>
          <a:ext cx="4924926"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monthly prime interest rate input cells for a date range from 2000 to 2050. The interest rates entered on this sheet are included in the monthly amortization table after deducting the rate discount value.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248654</xdr:colOff>
      <xdr:row>314</xdr:row>
      <xdr:rowOff>87816</xdr:rowOff>
    </xdr:from>
    <xdr:ext cx="5334000" cy="1308261"/>
    <xdr:sp macro="" textlink="">
      <xdr:nvSpPr>
        <xdr:cNvPr id="3" name="Rectangle 17">
          <a:extLst>
            <a:ext uri="{FF2B5EF4-FFF2-40B4-BE49-F238E27FC236}">
              <a16:creationId xmlns:a16="http://schemas.microsoft.com/office/drawing/2014/main" id="{00000000-0008-0000-0400-000003000000}"/>
            </a:ext>
          </a:extLst>
        </xdr:cNvPr>
        <xdr:cNvSpPr>
          <a:spLocks noChangeArrowheads="1"/>
        </xdr:cNvSpPr>
      </xdr:nvSpPr>
      <xdr:spPr bwMode="auto">
        <a:xfrm>
          <a:off x="2823412" y="63173395"/>
          <a:ext cx="5334000"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can be used to enter ad hoc bond repayments. The ad hoc bond repayments entered on this sheet are automatically included in the monthly amortization table. The template accommodates both increased instalments and lump sum bond repayments.</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1</xdr:col>
      <xdr:colOff>737935</xdr:colOff>
      <xdr:row>15</xdr:row>
      <xdr:rowOff>39835</xdr:rowOff>
    </xdr:from>
    <xdr:ext cx="7162801" cy="1692982"/>
    <xdr:sp macro="" textlink="">
      <xdr:nvSpPr>
        <xdr:cNvPr id="3" name="Rectangle 17">
          <a:extLst>
            <a:ext uri="{FF2B5EF4-FFF2-40B4-BE49-F238E27FC236}">
              <a16:creationId xmlns:a16="http://schemas.microsoft.com/office/drawing/2014/main" id="{00000000-0008-0000-0500-000003000000}"/>
            </a:ext>
          </a:extLst>
        </xdr:cNvPr>
        <xdr:cNvSpPr>
          <a:spLocks noChangeArrowheads="1"/>
        </xdr:cNvSpPr>
      </xdr:nvSpPr>
      <xdr:spPr bwMode="auto">
        <a:xfrm>
          <a:off x="1884946" y="3168046"/>
          <a:ext cx="716280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amortization table is calculated from the Bond Details input cells on the “Input” sheet, the monthly interest rates on the “PrimeRate” sheet and the ad hoc bond repayments on the “AdHoc” sheet. Note that the monthly prime interest rates are adjusted by the interest rate discount that is entered in cell F6. The bond repayments, interest and the outstanding bond balances that are included in the calculations on the “CashFlow” and “Results” sheets are based on the appropriate values in this amortization table.</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xdr:from>
      <xdr:col>27</xdr:col>
      <xdr:colOff>763061</xdr:colOff>
      <xdr:row>9</xdr:row>
      <xdr:rowOff>104775</xdr:rowOff>
    </xdr:from>
    <xdr:to>
      <xdr:col>27</xdr:col>
      <xdr:colOff>791636</xdr:colOff>
      <xdr:row>9</xdr:row>
      <xdr:rowOff>133350</xdr:rowOff>
    </xdr:to>
    <xdr:sp macro="" textlink="">
      <xdr:nvSpPr>
        <xdr:cNvPr id="9217" name="Rectangle 1">
          <a:extLst>
            <a:ext uri="{FF2B5EF4-FFF2-40B4-BE49-F238E27FC236}">
              <a16:creationId xmlns:a16="http://schemas.microsoft.com/office/drawing/2014/main" id="{00000000-0008-0000-0600-000001240000}"/>
            </a:ext>
          </a:extLst>
        </xdr:cNvPr>
        <xdr:cNvSpPr>
          <a:spLocks noChangeArrowheads="1"/>
        </xdr:cNvSpPr>
      </xdr:nvSpPr>
      <xdr:spPr bwMode="auto">
        <a:xfrm flipV="1">
          <a:off x="29179311" y="1861608"/>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oneCellAnchor>
    <xdr:from>
      <xdr:col>1</xdr:col>
      <xdr:colOff>433136</xdr:colOff>
      <xdr:row>17</xdr:row>
      <xdr:rowOff>39762</xdr:rowOff>
    </xdr:from>
    <xdr:ext cx="6529137" cy="1500622"/>
    <xdr:sp macro="" textlink="">
      <xdr:nvSpPr>
        <xdr:cNvPr id="4" name="Rectangle 17">
          <a:extLst>
            <a:ext uri="{FF2B5EF4-FFF2-40B4-BE49-F238E27FC236}">
              <a16:creationId xmlns:a16="http://schemas.microsoft.com/office/drawing/2014/main" id="{00000000-0008-0000-0600-000004000000}"/>
            </a:ext>
          </a:extLst>
        </xdr:cNvPr>
        <xdr:cNvSpPr>
          <a:spLocks noChangeArrowheads="1"/>
        </xdr:cNvSpPr>
      </xdr:nvSpPr>
      <xdr:spPr bwMode="auto">
        <a:xfrm>
          <a:off x="2654968" y="3480794"/>
          <a:ext cx="6529137"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detailed annual cash flow forecast. Most of the calculations on this sheet are based on the input values on the “Input” sheet and the calculations on the monthly amortization table. The annual cash flow totals are included in the comprehensive property investment forecast on the “Results” sheet. The only user input that is required on this sheet is the annual capital growth rates in row 4.</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xdr:from>
      <xdr:col>27</xdr:col>
      <xdr:colOff>187323</xdr:colOff>
      <xdr:row>4</xdr:row>
      <xdr:rowOff>104775</xdr:rowOff>
    </xdr:from>
    <xdr:to>
      <xdr:col>27</xdr:col>
      <xdr:colOff>215898</xdr:colOff>
      <xdr:row>4</xdr:row>
      <xdr:rowOff>133350</xdr:rowOff>
    </xdr:to>
    <xdr:sp macro="" textlink="">
      <xdr:nvSpPr>
        <xdr:cNvPr id="10241" name="Rectangle 1">
          <a:extLst>
            <a:ext uri="{FF2B5EF4-FFF2-40B4-BE49-F238E27FC236}">
              <a16:creationId xmlns:a16="http://schemas.microsoft.com/office/drawing/2014/main" id="{00000000-0008-0000-0700-000001280000}"/>
            </a:ext>
          </a:extLst>
        </xdr:cNvPr>
        <xdr:cNvSpPr>
          <a:spLocks noChangeArrowheads="1"/>
        </xdr:cNvSpPr>
      </xdr:nvSpPr>
      <xdr:spPr bwMode="auto">
        <a:xfrm flipV="1">
          <a:off x="29333823" y="909108"/>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oneCellAnchor>
    <xdr:from>
      <xdr:col>1</xdr:col>
      <xdr:colOff>88231</xdr:colOff>
      <xdr:row>16</xdr:row>
      <xdr:rowOff>63826</xdr:rowOff>
    </xdr:from>
    <xdr:ext cx="7170822" cy="1500622"/>
    <xdr:sp macro="" textlink="">
      <xdr:nvSpPr>
        <xdr:cNvPr id="4" name="Rectangle 17">
          <a:extLst>
            <a:ext uri="{FF2B5EF4-FFF2-40B4-BE49-F238E27FC236}">
              <a16:creationId xmlns:a16="http://schemas.microsoft.com/office/drawing/2014/main" id="{00000000-0008-0000-0700-000004000000}"/>
            </a:ext>
          </a:extLst>
        </xdr:cNvPr>
        <xdr:cNvSpPr>
          <a:spLocks noChangeArrowheads="1"/>
        </xdr:cNvSpPr>
      </xdr:nvSpPr>
      <xdr:spPr bwMode="auto">
        <a:xfrm>
          <a:off x="3136231" y="3304331"/>
          <a:ext cx="7170822"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comprehensive property investment return forecast. The forecast calculations include calculations of the net cash flow, net present value (NPV), internal rate of return (IRR), return on equity, net profit or loss, rental yields and more. Most of the calculations are based on the annual cash flow totals on the “CashFlow” sheet. The forecast can be compiled for any investment period from 1 month to 20 years and no user input is required on this sheet.</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4</xdr:col>
      <xdr:colOff>328863</xdr:colOff>
      <xdr:row>5</xdr:row>
      <xdr:rowOff>63753</xdr:rowOff>
    </xdr:from>
    <xdr:ext cx="5334000" cy="1308261"/>
    <xdr:sp macro="" textlink="">
      <xdr:nvSpPr>
        <xdr:cNvPr id="3" name="Rectangle 17">
          <a:extLst>
            <a:ext uri="{FF2B5EF4-FFF2-40B4-BE49-F238E27FC236}">
              <a16:creationId xmlns:a16="http://schemas.microsoft.com/office/drawing/2014/main" id="{00000000-0008-0000-0800-000003000000}"/>
            </a:ext>
          </a:extLst>
        </xdr:cNvPr>
        <xdr:cNvSpPr>
          <a:spLocks noChangeArrowheads="1"/>
        </xdr:cNvSpPr>
      </xdr:nvSpPr>
      <xdr:spPr bwMode="auto">
        <a:xfrm>
          <a:off x="6224337" y="1066385"/>
          <a:ext cx="5334000"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all the default variables that are subject to regulatory changes. If the values of any of these variables need to be amended, you can simply enter the appropriate values on this sheet and all the template calculations will be updated automatically.</a:t>
          </a:r>
        </a:p>
      </xdr:txBody>
    </xdr:sp>
    <xdr:clientData fLocksWithSheet="0" fPrint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opertyreality.co.za/"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tabSelected="1" workbookViewId="0"/>
  </sheetViews>
  <sheetFormatPr defaultRowHeight="13.2" x14ac:dyDescent="0.25"/>
  <cols>
    <col min="1" max="19" width="15.6640625" style="9" customWidth="1"/>
    <col min="20" max="16384" width="8.88671875" style="9"/>
  </cols>
  <sheetData/>
  <phoneticPr fontId="3"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340"/>
  <sheetViews>
    <sheetView zoomScaleNormal="100" workbookViewId="0">
      <pane ySplit="3" topLeftCell="A4" activePane="bottomLeft" state="frozen"/>
      <selection pane="bottomLeft"/>
    </sheetView>
  </sheetViews>
  <sheetFormatPr defaultColWidth="9.109375" defaultRowHeight="13.2" x14ac:dyDescent="0.25"/>
  <cols>
    <col min="1" max="1" width="109.77734375" style="8" customWidth="1"/>
    <col min="2" max="23" width="15.6640625" style="7" customWidth="1"/>
    <col min="24" max="16384" width="9.109375" style="7"/>
  </cols>
  <sheetData>
    <row r="1" spans="1:1" ht="15.6" x14ac:dyDescent="0.3">
      <c r="A1" s="132" t="s">
        <v>246</v>
      </c>
    </row>
    <row r="2" spans="1:1" ht="15" customHeight="1" x14ac:dyDescent="0.25">
      <c r="A2" s="133" t="s">
        <v>247</v>
      </c>
    </row>
    <row r="3" spans="1:1" ht="15" customHeight="1" x14ac:dyDescent="0.25">
      <c r="A3" s="148" t="s">
        <v>131</v>
      </c>
    </row>
    <row r="5" spans="1:1" ht="79.2" x14ac:dyDescent="0.25">
      <c r="A5" s="8" t="s">
        <v>20</v>
      </c>
    </row>
    <row r="7" spans="1:1" ht="66" x14ac:dyDescent="0.25">
      <c r="A7" s="3" t="s">
        <v>281</v>
      </c>
    </row>
    <row r="9" spans="1:1" x14ac:dyDescent="0.25">
      <c r="A9" s="8" t="s">
        <v>21</v>
      </c>
    </row>
    <row r="10" spans="1:1" ht="26.4" x14ac:dyDescent="0.25">
      <c r="A10" s="4" t="s">
        <v>0</v>
      </c>
    </row>
    <row r="11" spans="1:1" ht="26.4" x14ac:dyDescent="0.25">
      <c r="A11" s="4" t="s">
        <v>1</v>
      </c>
    </row>
    <row r="12" spans="1:1" ht="39.6" x14ac:dyDescent="0.25">
      <c r="A12" s="4" t="s">
        <v>282</v>
      </c>
    </row>
    <row r="13" spans="1:1" ht="52.8" x14ac:dyDescent="0.25">
      <c r="A13" s="4" t="s">
        <v>2</v>
      </c>
    </row>
    <row r="14" spans="1:1" ht="39.6" x14ac:dyDescent="0.25">
      <c r="A14" s="4" t="s">
        <v>22</v>
      </c>
    </row>
    <row r="15" spans="1:1" ht="39.6" x14ac:dyDescent="0.25">
      <c r="A15" s="4" t="s">
        <v>76</v>
      </c>
    </row>
    <row r="16" spans="1:1" ht="39.6" x14ac:dyDescent="0.25">
      <c r="A16" s="4" t="s">
        <v>23</v>
      </c>
    </row>
    <row r="18" spans="1:1" ht="13.8" x14ac:dyDescent="0.25">
      <c r="A18" s="2" t="s">
        <v>24</v>
      </c>
    </row>
    <row r="20" spans="1:1" ht="26.4" x14ac:dyDescent="0.25">
      <c r="A20" s="8" t="s">
        <v>25</v>
      </c>
    </row>
    <row r="22" spans="1:1" x14ac:dyDescent="0.25">
      <c r="A22" s="1" t="s">
        <v>136</v>
      </c>
    </row>
    <row r="24" spans="1:1" ht="66" x14ac:dyDescent="0.25">
      <c r="A24" s="8" t="s">
        <v>283</v>
      </c>
    </row>
    <row r="26" spans="1:1" ht="39.6" x14ac:dyDescent="0.25">
      <c r="A26" s="8" t="s">
        <v>3</v>
      </c>
    </row>
    <row r="28" spans="1:1" x14ac:dyDescent="0.25">
      <c r="A28" s="1" t="s">
        <v>139</v>
      </c>
    </row>
    <row r="30" spans="1:1" ht="52.8" x14ac:dyDescent="0.25">
      <c r="A30" s="8" t="s">
        <v>26</v>
      </c>
    </row>
    <row r="32" spans="1:1" ht="39.6" x14ac:dyDescent="0.25">
      <c r="A32" s="8" t="s">
        <v>27</v>
      </c>
    </row>
    <row r="34" spans="1:1" x14ac:dyDescent="0.25">
      <c r="A34" s="1" t="s">
        <v>92</v>
      </c>
    </row>
    <row r="36" spans="1:1" ht="39.6" x14ac:dyDescent="0.25">
      <c r="A36" s="8" t="s">
        <v>28</v>
      </c>
    </row>
    <row r="38" spans="1:1" ht="39.6" x14ac:dyDescent="0.25">
      <c r="A38" s="3" t="s">
        <v>266</v>
      </c>
    </row>
    <row r="40" spans="1:1" ht="52.8" x14ac:dyDescent="0.25">
      <c r="A40" s="8" t="s">
        <v>29</v>
      </c>
    </row>
    <row r="42" spans="1:1" x14ac:dyDescent="0.25">
      <c r="A42" s="1" t="s">
        <v>148</v>
      </c>
    </row>
    <row r="44" spans="1:1" ht="52.8" x14ac:dyDescent="0.25">
      <c r="A44" s="8" t="s">
        <v>87</v>
      </c>
    </row>
    <row r="46" spans="1:1" ht="39.6" x14ac:dyDescent="0.25">
      <c r="A46" s="8" t="s">
        <v>31</v>
      </c>
    </row>
    <row r="48" spans="1:1" x14ac:dyDescent="0.25">
      <c r="A48" s="1" t="s">
        <v>99</v>
      </c>
    </row>
    <row r="50" spans="1:1" ht="39.6" x14ac:dyDescent="0.25">
      <c r="A50" s="8" t="s">
        <v>4</v>
      </c>
    </row>
    <row r="52" spans="1:1" x14ac:dyDescent="0.25">
      <c r="A52" s="1" t="s">
        <v>64</v>
      </c>
    </row>
    <row r="54" spans="1:1" ht="52.8" x14ac:dyDescent="0.25">
      <c r="A54" s="8" t="s">
        <v>5</v>
      </c>
    </row>
    <row r="56" spans="1:1" ht="39.6" x14ac:dyDescent="0.25">
      <c r="A56" s="8" t="s">
        <v>6</v>
      </c>
    </row>
    <row r="58" spans="1:1" x14ac:dyDescent="0.25">
      <c r="A58" s="1" t="s">
        <v>32</v>
      </c>
    </row>
    <row r="60" spans="1:1" ht="52.8" x14ac:dyDescent="0.25">
      <c r="A60" s="8" t="s">
        <v>265</v>
      </c>
    </row>
    <row r="62" spans="1:1" ht="39.6" x14ac:dyDescent="0.25">
      <c r="A62" s="8" t="s">
        <v>33</v>
      </c>
    </row>
    <row r="64" spans="1:1" ht="66" x14ac:dyDescent="0.25">
      <c r="A64" s="8" t="s">
        <v>284</v>
      </c>
    </row>
    <row r="66" spans="1:1" x14ac:dyDescent="0.25">
      <c r="A66" s="1" t="s">
        <v>133</v>
      </c>
    </row>
    <row r="68" spans="1:1" ht="39.6" x14ac:dyDescent="0.25">
      <c r="A68" s="8" t="s">
        <v>7</v>
      </c>
    </row>
    <row r="70" spans="1:1" ht="26.4" x14ac:dyDescent="0.25">
      <c r="A70" s="3" t="s">
        <v>307</v>
      </c>
    </row>
    <row r="72" spans="1:1" x14ac:dyDescent="0.25">
      <c r="A72" s="1" t="s">
        <v>78</v>
      </c>
    </row>
    <row r="74" spans="1:1" ht="52.8" x14ac:dyDescent="0.25">
      <c r="A74" s="8" t="s">
        <v>8</v>
      </c>
    </row>
    <row r="76" spans="1:1" x14ac:dyDescent="0.25">
      <c r="A76" s="1" t="s">
        <v>196</v>
      </c>
    </row>
    <row r="78" spans="1:1" ht="39.6" x14ac:dyDescent="0.25">
      <c r="A78" s="8" t="s">
        <v>285</v>
      </c>
    </row>
    <row r="80" spans="1:1" x14ac:dyDescent="0.25">
      <c r="A80" s="1" t="s">
        <v>79</v>
      </c>
    </row>
    <row r="82" spans="1:1" ht="52.8" x14ac:dyDescent="0.25">
      <c r="A82" s="8" t="s">
        <v>9</v>
      </c>
    </row>
    <row r="84" spans="1:1" ht="39.6" x14ac:dyDescent="0.25">
      <c r="A84" s="3" t="s">
        <v>308</v>
      </c>
    </row>
    <row r="86" spans="1:1" ht="13.8" x14ac:dyDescent="0.25">
      <c r="A86" s="2" t="s">
        <v>80</v>
      </c>
    </row>
    <row r="88" spans="1:1" ht="52.8" x14ac:dyDescent="0.25">
      <c r="A88" s="8" t="s">
        <v>10</v>
      </c>
    </row>
    <row r="90" spans="1:1" ht="39.6" x14ac:dyDescent="0.25">
      <c r="A90" s="8" t="s">
        <v>267</v>
      </c>
    </row>
    <row r="92" spans="1:1" ht="52.8" x14ac:dyDescent="0.25">
      <c r="A92" s="8" t="s">
        <v>309</v>
      </c>
    </row>
    <row r="94" spans="1:1" x14ac:dyDescent="0.25">
      <c r="A94" s="8" t="s">
        <v>81</v>
      </c>
    </row>
    <row r="96" spans="1:1" ht="26.4" x14ac:dyDescent="0.25">
      <c r="A96" s="4" t="s">
        <v>268</v>
      </c>
    </row>
    <row r="97" spans="1:1" x14ac:dyDescent="0.25">
      <c r="A97" s="4"/>
    </row>
    <row r="98" spans="1:1" ht="26.4" x14ac:dyDescent="0.25">
      <c r="A98" s="4" t="s">
        <v>269</v>
      </c>
    </row>
    <row r="99" spans="1:1" x14ac:dyDescent="0.25">
      <c r="A99" s="4"/>
    </row>
    <row r="100" spans="1:1" ht="26.4" x14ac:dyDescent="0.25">
      <c r="A100" s="4" t="s">
        <v>11</v>
      </c>
    </row>
    <row r="102" spans="1:1" ht="52.8" x14ac:dyDescent="0.25">
      <c r="A102" s="8" t="s">
        <v>12</v>
      </c>
    </row>
    <row r="104" spans="1:1" ht="66" x14ac:dyDescent="0.25">
      <c r="A104" s="8" t="s">
        <v>82</v>
      </c>
    </row>
    <row r="106" spans="1:1" ht="26.4" x14ac:dyDescent="0.25">
      <c r="A106" s="3" t="s">
        <v>83</v>
      </c>
    </row>
    <row r="108" spans="1:1" ht="39.6" x14ac:dyDescent="0.25">
      <c r="A108" s="4" t="s">
        <v>270</v>
      </c>
    </row>
    <row r="110" spans="1:1" ht="52.8" x14ac:dyDescent="0.25">
      <c r="A110" s="4" t="s">
        <v>84</v>
      </c>
    </row>
    <row r="112" spans="1:1" ht="26.4" x14ac:dyDescent="0.25">
      <c r="A112" s="8" t="s">
        <v>85</v>
      </c>
    </row>
    <row r="114" spans="1:1" ht="39.6" x14ac:dyDescent="0.25">
      <c r="A114" s="4" t="s">
        <v>86</v>
      </c>
    </row>
    <row r="116" spans="1:1" ht="39.6" x14ac:dyDescent="0.25">
      <c r="A116" s="4" t="s">
        <v>13</v>
      </c>
    </row>
    <row r="118" spans="1:1" ht="39.6" x14ac:dyDescent="0.25">
      <c r="A118" s="4" t="s">
        <v>14</v>
      </c>
    </row>
    <row r="120" spans="1:1" ht="39.6" x14ac:dyDescent="0.25">
      <c r="A120" s="4" t="s">
        <v>15</v>
      </c>
    </row>
    <row r="122" spans="1:1" ht="39.6" x14ac:dyDescent="0.25">
      <c r="A122" s="4" t="s">
        <v>16</v>
      </c>
    </row>
    <row r="124" spans="1:1" ht="39.6" x14ac:dyDescent="0.25">
      <c r="A124" s="4" t="s">
        <v>17</v>
      </c>
    </row>
    <row r="126" spans="1:1" ht="39.6" x14ac:dyDescent="0.25">
      <c r="A126" s="4" t="s">
        <v>18</v>
      </c>
    </row>
    <row r="128" spans="1:1" ht="66" x14ac:dyDescent="0.25">
      <c r="A128" s="8" t="s">
        <v>19</v>
      </c>
    </row>
    <row r="130" spans="1:1" ht="66" x14ac:dyDescent="0.25">
      <c r="A130" s="3" t="s">
        <v>310</v>
      </c>
    </row>
    <row r="131" spans="1:1" x14ac:dyDescent="0.25">
      <c r="A131" s="3"/>
    </row>
    <row r="132" spans="1:1" ht="26.4" x14ac:dyDescent="0.25">
      <c r="A132" s="3" t="s">
        <v>67</v>
      </c>
    </row>
    <row r="134" spans="1:1" ht="39.6" x14ac:dyDescent="0.25">
      <c r="A134" s="4" t="s">
        <v>89</v>
      </c>
    </row>
    <row r="136" spans="1:1" ht="52.8" x14ac:dyDescent="0.25">
      <c r="A136" s="4" t="s">
        <v>90</v>
      </c>
    </row>
    <row r="138" spans="1:1" ht="52.8" x14ac:dyDescent="0.25">
      <c r="A138" s="4" t="s">
        <v>62</v>
      </c>
    </row>
    <row r="140" spans="1:1" ht="39.6" x14ac:dyDescent="0.25">
      <c r="A140" s="4" t="s">
        <v>248</v>
      </c>
    </row>
    <row r="142" spans="1:1" ht="39.6" x14ac:dyDescent="0.25">
      <c r="A142" s="8" t="s">
        <v>63</v>
      </c>
    </row>
    <row r="144" spans="1:1" ht="39.6" x14ac:dyDescent="0.25">
      <c r="A144" s="8" t="s">
        <v>65</v>
      </c>
    </row>
    <row r="146" spans="1:1" ht="52.8" x14ac:dyDescent="0.25">
      <c r="A146" s="3" t="s">
        <v>249</v>
      </c>
    </row>
    <row r="148" spans="1:1" ht="26.4" x14ac:dyDescent="0.25">
      <c r="A148" s="3" t="s">
        <v>66</v>
      </c>
    </row>
    <row r="150" spans="1:1" ht="52.8" x14ac:dyDescent="0.25">
      <c r="A150" s="4" t="s">
        <v>68</v>
      </c>
    </row>
    <row r="152" spans="1:1" ht="26.4" x14ac:dyDescent="0.25">
      <c r="A152" s="4" t="s">
        <v>250</v>
      </c>
    </row>
    <row r="154" spans="1:1" ht="26.4" x14ac:dyDescent="0.25">
      <c r="A154" s="4" t="s">
        <v>69</v>
      </c>
    </row>
    <row r="156" spans="1:1" ht="39.6" x14ac:dyDescent="0.25">
      <c r="A156" s="4" t="s">
        <v>77</v>
      </c>
    </row>
    <row r="158" spans="1:1" ht="39.6" x14ac:dyDescent="0.25">
      <c r="A158" s="3" t="s">
        <v>251</v>
      </c>
    </row>
    <row r="160" spans="1:1" ht="13.8" x14ac:dyDescent="0.25">
      <c r="A160" s="2" t="s">
        <v>70</v>
      </c>
    </row>
    <row r="162" spans="1:1" ht="26.4" x14ac:dyDescent="0.25">
      <c r="A162" s="8" t="s">
        <v>311</v>
      </c>
    </row>
    <row r="164" spans="1:1" x14ac:dyDescent="0.25">
      <c r="A164" s="8" t="s">
        <v>71</v>
      </c>
    </row>
    <row r="166" spans="1:1" x14ac:dyDescent="0.25">
      <c r="A166" s="1" t="s">
        <v>212</v>
      </c>
    </row>
    <row r="168" spans="1:1" ht="52.8" x14ac:dyDescent="0.25">
      <c r="A168" s="8" t="s">
        <v>252</v>
      </c>
    </row>
    <row r="170" spans="1:1" x14ac:dyDescent="0.25">
      <c r="A170" s="1" t="s">
        <v>213</v>
      </c>
    </row>
    <row r="172" spans="1:1" ht="52.8" x14ac:dyDescent="0.25">
      <c r="A172" s="8" t="s">
        <v>72</v>
      </c>
    </row>
    <row r="174" spans="1:1" x14ac:dyDescent="0.25">
      <c r="A174" s="1" t="s">
        <v>73</v>
      </c>
    </row>
    <row r="176" spans="1:1" ht="39.6" x14ac:dyDescent="0.25">
      <c r="A176" s="8" t="s">
        <v>74</v>
      </c>
    </row>
    <row r="178" spans="1:1" ht="39.6" x14ac:dyDescent="0.25">
      <c r="A178" s="3" t="s">
        <v>312</v>
      </c>
    </row>
    <row r="180" spans="1:1" x14ac:dyDescent="0.25">
      <c r="A180" s="1" t="s">
        <v>49</v>
      </c>
    </row>
    <row r="181" spans="1:1" x14ac:dyDescent="0.25">
      <c r="A181" s="1"/>
    </row>
    <row r="182" spans="1:1" ht="26.4" x14ac:dyDescent="0.25">
      <c r="A182" s="8" t="s">
        <v>50</v>
      </c>
    </row>
    <row r="184" spans="1:1" x14ac:dyDescent="0.25">
      <c r="A184" s="3" t="s">
        <v>184</v>
      </c>
    </row>
    <row r="186" spans="1:1" ht="66" x14ac:dyDescent="0.25">
      <c r="A186" s="8" t="s">
        <v>286</v>
      </c>
    </row>
    <row r="188" spans="1:1" ht="39.6" x14ac:dyDescent="0.25">
      <c r="A188" s="3" t="s">
        <v>75</v>
      </c>
    </row>
    <row r="190" spans="1:1" x14ac:dyDescent="0.25">
      <c r="A190" s="3" t="s">
        <v>99</v>
      </c>
    </row>
    <row r="192" spans="1:1" ht="66" x14ac:dyDescent="0.25">
      <c r="A192" s="8" t="s">
        <v>287</v>
      </c>
    </row>
    <row r="194" spans="1:1" x14ac:dyDescent="0.25">
      <c r="A194" s="3" t="s">
        <v>100</v>
      </c>
    </row>
    <row r="196" spans="1:1" ht="66" x14ac:dyDescent="0.25">
      <c r="A196" s="8" t="s">
        <v>288</v>
      </c>
    </row>
    <row r="198" spans="1:1" ht="26.4" x14ac:dyDescent="0.25">
      <c r="A198" s="3" t="s">
        <v>253</v>
      </c>
    </row>
    <row r="200" spans="1:1" x14ac:dyDescent="0.25">
      <c r="A200" s="3" t="s">
        <v>51</v>
      </c>
    </row>
    <row r="202" spans="1:1" ht="39.6" x14ac:dyDescent="0.25">
      <c r="A202" s="8" t="s">
        <v>52</v>
      </c>
    </row>
    <row r="204" spans="1:1" x14ac:dyDescent="0.25">
      <c r="A204" s="3" t="s">
        <v>211</v>
      </c>
    </row>
    <row r="206" spans="1:1" ht="39.6" x14ac:dyDescent="0.25">
      <c r="A206" s="8" t="s">
        <v>53</v>
      </c>
    </row>
    <row r="208" spans="1:1" x14ac:dyDescent="0.25">
      <c r="A208" s="1" t="s">
        <v>230</v>
      </c>
    </row>
    <row r="210" spans="1:1" ht="66" x14ac:dyDescent="0.25">
      <c r="A210" s="8" t="s">
        <v>254</v>
      </c>
    </row>
    <row r="212" spans="1:1" ht="52.8" x14ac:dyDescent="0.25">
      <c r="A212" s="3" t="s">
        <v>255</v>
      </c>
    </row>
    <row r="214" spans="1:1" x14ac:dyDescent="0.25">
      <c r="A214" s="1" t="s">
        <v>54</v>
      </c>
    </row>
    <row r="216" spans="1:1" ht="66" x14ac:dyDescent="0.25">
      <c r="A216" s="8" t="s">
        <v>313</v>
      </c>
    </row>
    <row r="218" spans="1:1" ht="39.6" x14ac:dyDescent="0.25">
      <c r="A218" s="3" t="s">
        <v>55</v>
      </c>
    </row>
    <row r="220" spans="1:1" ht="39.6" x14ac:dyDescent="0.25">
      <c r="A220" s="3" t="s">
        <v>56</v>
      </c>
    </row>
    <row r="222" spans="1:1" x14ac:dyDescent="0.25">
      <c r="A222" s="1" t="s">
        <v>57</v>
      </c>
    </row>
    <row r="224" spans="1:1" ht="26.4" x14ac:dyDescent="0.25">
      <c r="A224" s="8" t="s">
        <v>58</v>
      </c>
    </row>
    <row r="226" spans="1:1" ht="26.4" x14ac:dyDescent="0.25">
      <c r="A226" s="3" t="s">
        <v>59</v>
      </c>
    </row>
    <row r="228" spans="1:1" x14ac:dyDescent="0.25">
      <c r="A228" s="1" t="s">
        <v>229</v>
      </c>
    </row>
    <row r="230" spans="1:1" x14ac:dyDescent="0.25">
      <c r="A230" s="8" t="s">
        <v>60</v>
      </c>
    </row>
    <row r="232" spans="1:1" x14ac:dyDescent="0.25">
      <c r="A232" s="1" t="s">
        <v>61</v>
      </c>
    </row>
    <row r="234" spans="1:1" ht="39.6" x14ac:dyDescent="0.25">
      <c r="A234" s="8" t="s">
        <v>34</v>
      </c>
    </row>
    <row r="236" spans="1:1" x14ac:dyDescent="0.25">
      <c r="A236" s="1" t="s">
        <v>210</v>
      </c>
    </row>
    <row r="238" spans="1:1" ht="39.6" x14ac:dyDescent="0.25">
      <c r="A238" s="8" t="s">
        <v>35</v>
      </c>
    </row>
    <row r="240" spans="1:1" ht="39.6" x14ac:dyDescent="0.25">
      <c r="A240" s="8" t="s">
        <v>314</v>
      </c>
    </row>
    <row r="242" spans="1:1" ht="39.6" x14ac:dyDescent="0.25">
      <c r="A242" s="8" t="s">
        <v>36</v>
      </c>
    </row>
    <row r="244" spans="1:1" ht="26.4" x14ac:dyDescent="0.25">
      <c r="A244" s="3" t="s">
        <v>37</v>
      </c>
    </row>
    <row r="246" spans="1:1" x14ac:dyDescent="0.25">
      <c r="A246" s="1" t="s">
        <v>114</v>
      </c>
    </row>
    <row r="248" spans="1:1" ht="39.6" x14ac:dyDescent="0.25">
      <c r="A248" s="8" t="s">
        <v>256</v>
      </c>
    </row>
    <row r="250" spans="1:1" ht="66" x14ac:dyDescent="0.25">
      <c r="A250" s="8" t="s">
        <v>257</v>
      </c>
    </row>
    <row r="252" spans="1:1" ht="26.4" x14ac:dyDescent="0.25">
      <c r="A252" s="3" t="s">
        <v>38</v>
      </c>
    </row>
    <row r="254" spans="1:1" x14ac:dyDescent="0.25">
      <c r="A254" s="1" t="s">
        <v>242</v>
      </c>
    </row>
    <row r="256" spans="1:1" ht="52.8" x14ac:dyDescent="0.25">
      <c r="A256" s="8" t="s">
        <v>315</v>
      </c>
    </row>
    <row r="258" spans="1:1" ht="52.8" x14ac:dyDescent="0.25">
      <c r="A258" s="3" t="s">
        <v>289</v>
      </c>
    </row>
    <row r="260" spans="1:1" ht="39.6" x14ac:dyDescent="0.25">
      <c r="A260" s="8" t="s">
        <v>258</v>
      </c>
    </row>
    <row r="262" spans="1:1" ht="39.6" x14ac:dyDescent="0.25">
      <c r="A262" s="8" t="s">
        <v>316</v>
      </c>
    </row>
    <row r="264" spans="1:1" x14ac:dyDescent="0.25">
      <c r="A264" s="1" t="s">
        <v>39</v>
      </c>
    </row>
    <row r="266" spans="1:1" ht="26.4" x14ac:dyDescent="0.25">
      <c r="A266" s="8" t="s">
        <v>40</v>
      </c>
    </row>
    <row r="268" spans="1:1" x14ac:dyDescent="0.25">
      <c r="A268" s="3" t="s">
        <v>110</v>
      </c>
    </row>
    <row r="270" spans="1:1" ht="52.8" x14ac:dyDescent="0.25">
      <c r="A270" s="8" t="s">
        <v>290</v>
      </c>
    </row>
    <row r="272" spans="1:1" x14ac:dyDescent="0.25">
      <c r="A272" s="3" t="s">
        <v>137</v>
      </c>
    </row>
    <row r="274" spans="1:1" ht="52.8" x14ac:dyDescent="0.25">
      <c r="A274" s="8" t="s">
        <v>41</v>
      </c>
    </row>
    <row r="276" spans="1:1" x14ac:dyDescent="0.25">
      <c r="A276" s="3" t="s">
        <v>101</v>
      </c>
    </row>
    <row r="278" spans="1:1" ht="52.8" x14ac:dyDescent="0.25">
      <c r="A278" s="8" t="s">
        <v>42</v>
      </c>
    </row>
    <row r="280" spans="1:1" ht="39.6" x14ac:dyDescent="0.25">
      <c r="A280" s="3" t="s">
        <v>43</v>
      </c>
    </row>
    <row r="282" spans="1:1" x14ac:dyDescent="0.25">
      <c r="A282" s="1" t="s">
        <v>44</v>
      </c>
    </row>
    <row r="284" spans="1:1" ht="52.8" x14ac:dyDescent="0.25">
      <c r="A284" s="8" t="s">
        <v>45</v>
      </c>
    </row>
    <row r="286" spans="1:1" ht="66" x14ac:dyDescent="0.25">
      <c r="A286" s="3" t="s">
        <v>291</v>
      </c>
    </row>
    <row r="288" spans="1:1" x14ac:dyDescent="0.25">
      <c r="A288" s="1" t="s">
        <v>239</v>
      </c>
    </row>
    <row r="290" spans="1:1" ht="26.4" x14ac:dyDescent="0.25">
      <c r="A290" s="8" t="s">
        <v>259</v>
      </c>
    </row>
    <row r="292" spans="1:1" x14ac:dyDescent="0.25">
      <c r="A292" s="1" t="s">
        <v>227</v>
      </c>
    </row>
    <row r="294" spans="1:1" ht="26.4" x14ac:dyDescent="0.25">
      <c r="A294" s="8" t="s">
        <v>260</v>
      </c>
    </row>
    <row r="296" spans="1:1" ht="52.8" x14ac:dyDescent="0.25">
      <c r="A296" s="3" t="s">
        <v>46</v>
      </c>
    </row>
    <row r="298" spans="1:1" x14ac:dyDescent="0.25">
      <c r="A298" s="1" t="s">
        <v>228</v>
      </c>
    </row>
    <row r="300" spans="1:1" ht="39.6" x14ac:dyDescent="0.25">
      <c r="A300" s="8" t="s">
        <v>264</v>
      </c>
    </row>
    <row r="302" spans="1:1" x14ac:dyDescent="0.25">
      <c r="A302" s="1" t="s">
        <v>240</v>
      </c>
    </row>
    <row r="304" spans="1:1" ht="39.6" x14ac:dyDescent="0.25">
      <c r="A304" s="8" t="s">
        <v>292</v>
      </c>
    </row>
    <row r="306" spans="1:1" ht="13.8" x14ac:dyDescent="0.25">
      <c r="A306" s="2" t="s">
        <v>47</v>
      </c>
    </row>
    <row r="308" spans="1:1" ht="39.6" x14ac:dyDescent="0.25">
      <c r="A308" s="8" t="s">
        <v>48</v>
      </c>
    </row>
    <row r="310" spans="1:1" ht="39.6" x14ac:dyDescent="0.25">
      <c r="A310" s="8" t="s">
        <v>293</v>
      </c>
    </row>
    <row r="312" spans="1:1" ht="26.4" x14ac:dyDescent="0.25">
      <c r="A312" s="8" t="s">
        <v>261</v>
      </c>
    </row>
    <row r="314" spans="1:1" ht="39.6" x14ac:dyDescent="0.25">
      <c r="A314" s="8" t="s">
        <v>272</v>
      </c>
    </row>
    <row r="316" spans="1:1" ht="39.6" x14ac:dyDescent="0.25">
      <c r="A316" s="8" t="s">
        <v>294</v>
      </c>
    </row>
    <row r="318" spans="1:1" ht="39.6" x14ac:dyDescent="0.25">
      <c r="A318" s="8" t="s">
        <v>262</v>
      </c>
    </row>
    <row r="320" spans="1:1" ht="13.8" x14ac:dyDescent="0.25">
      <c r="A320" s="2" t="s">
        <v>273</v>
      </c>
    </row>
    <row r="322" spans="1:1" ht="52.8" x14ac:dyDescent="0.25">
      <c r="A322" s="8" t="s">
        <v>274</v>
      </c>
    </row>
    <row r="324" spans="1:1" ht="52.8" x14ac:dyDescent="0.25">
      <c r="A324" s="3" t="s">
        <v>275</v>
      </c>
    </row>
    <row r="326" spans="1:1" ht="39.6" x14ac:dyDescent="0.25">
      <c r="A326" s="8" t="s">
        <v>277</v>
      </c>
    </row>
    <row r="328" spans="1:1" ht="26.4" x14ac:dyDescent="0.25">
      <c r="A328" s="8" t="s">
        <v>276</v>
      </c>
    </row>
    <row r="330" spans="1:1" ht="26.4" x14ac:dyDescent="0.25">
      <c r="A330" s="8" t="s">
        <v>278</v>
      </c>
    </row>
    <row r="332" spans="1:1" ht="39.6" x14ac:dyDescent="0.25">
      <c r="A332" s="3" t="s">
        <v>263</v>
      </c>
    </row>
    <row r="334" spans="1:1" ht="13.8" x14ac:dyDescent="0.25">
      <c r="A334" s="2" t="s">
        <v>279</v>
      </c>
    </row>
    <row r="336" spans="1:1" ht="26.4" x14ac:dyDescent="0.25">
      <c r="A336" s="8" t="s">
        <v>280</v>
      </c>
    </row>
    <row r="338" spans="1:1" ht="13.8" x14ac:dyDescent="0.25">
      <c r="A338" s="5" t="s">
        <v>296</v>
      </c>
    </row>
    <row r="339" spans="1:1" ht="13.8" x14ac:dyDescent="0.25">
      <c r="A339" s="5"/>
    </row>
    <row r="340" spans="1:1" ht="79.2" x14ac:dyDescent="0.25">
      <c r="A340" s="6" t="s">
        <v>297</v>
      </c>
    </row>
  </sheetData>
  <sheetProtection algorithmName="SHA-512" hashValue="YcJTh1JZpy9ZtJH/0Q5pOhmo+IjXjHfPofgZmvMSnbpbUFrxQdtESf+5+Cj4DizigUBFDfvAvkrz+AL0BuzGug==" saltValue="QqdAZ6MVcX8ipLW/v1X1kw==" spinCount="100000" sheet="1" objects="1" scenarios="1" selectLockedCells="1"/>
  <phoneticPr fontId="3" type="noConversion"/>
  <hyperlinks>
    <hyperlink ref="A3" r:id="rId1" xr:uid="{00000000-0004-0000-0100-000000000000}"/>
  </hyperlinks>
  <pageMargins left="0.55118110236220474" right="0.55118110236220474" top="0.59055118110236227" bottom="0.59055118110236227" header="0.31496062992125984" footer="0.31496062992125984"/>
  <pageSetup paperSize="9" scale="84"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43"/>
  <sheetViews>
    <sheetView zoomScale="95" zoomScaleNormal="95" workbookViewId="0">
      <pane ySplit="2" topLeftCell="A3" activePane="bottomLeft" state="frozen"/>
      <selection pane="bottomLeft" activeCell="B5" sqref="B5"/>
    </sheetView>
  </sheetViews>
  <sheetFormatPr defaultColWidth="9.109375" defaultRowHeight="16.05" customHeight="1" x14ac:dyDescent="0.25"/>
  <cols>
    <col min="1" max="1" width="38.21875" style="26" bestFit="1" customWidth="1"/>
    <col min="2" max="2" width="16.77734375" style="25" customWidth="1"/>
    <col min="3" max="3" width="4.77734375" style="26" customWidth="1"/>
    <col min="4" max="4" width="16.77734375" style="25" customWidth="1"/>
    <col min="5" max="5" width="15.6640625" style="27" customWidth="1"/>
    <col min="6" max="6" width="15.6640625" style="28" customWidth="1"/>
    <col min="7" max="7" width="15.6640625" style="26" customWidth="1"/>
    <col min="8" max="8" width="15.6640625" style="25" customWidth="1"/>
    <col min="9" max="20" width="15.6640625" style="26" customWidth="1"/>
    <col min="21" max="16384" width="9.109375" style="26"/>
  </cols>
  <sheetData>
    <row r="1" spans="1:6" ht="16.05" customHeight="1" x14ac:dyDescent="0.25">
      <c r="A1" s="129" t="s">
        <v>132</v>
      </c>
    </row>
    <row r="2" spans="1:6" ht="16.05" customHeight="1" x14ac:dyDescent="0.25">
      <c r="A2" s="10" t="s">
        <v>129</v>
      </c>
    </row>
    <row r="3" spans="1:6" ht="16.05" customHeight="1" x14ac:dyDescent="0.25">
      <c r="A3" s="29" t="s">
        <v>298</v>
      </c>
    </row>
    <row r="4" spans="1:6" ht="16.05" customHeight="1" x14ac:dyDescent="0.25">
      <c r="A4" s="11" t="s">
        <v>136</v>
      </c>
    </row>
    <row r="5" spans="1:6" ht="16.05" customHeight="1" x14ac:dyDescent="0.25">
      <c r="A5" s="26" t="s">
        <v>138</v>
      </c>
      <c r="B5" s="30">
        <v>45748</v>
      </c>
      <c r="F5" s="31"/>
    </row>
    <row r="6" spans="1:6" ht="16.05" customHeight="1" x14ac:dyDescent="0.25">
      <c r="A6" s="26" t="s">
        <v>137</v>
      </c>
      <c r="B6" s="32">
        <v>2500000</v>
      </c>
      <c r="E6" s="27" t="b">
        <v>0</v>
      </c>
      <c r="F6" s="31">
        <v>2500000</v>
      </c>
    </row>
    <row r="7" spans="1:6" ht="16.05" customHeight="1" x14ac:dyDescent="0.25">
      <c r="A7" s="26" t="s">
        <v>91</v>
      </c>
      <c r="B7" s="32">
        <v>250000</v>
      </c>
      <c r="F7" s="31"/>
    </row>
    <row r="8" spans="1:6" ht="16.05" customHeight="1" x14ac:dyDescent="0.25">
      <c r="A8" s="26" t="s">
        <v>163</v>
      </c>
      <c r="B8" s="32">
        <v>30</v>
      </c>
    </row>
    <row r="9" spans="1:6" ht="16.05" customHeight="1" x14ac:dyDescent="0.25">
      <c r="A9" s="26" t="s">
        <v>241</v>
      </c>
      <c r="B9" s="33"/>
    </row>
    <row r="10" spans="1:6" ht="16.05" customHeight="1" x14ac:dyDescent="0.25">
      <c r="A10" s="26" t="s">
        <v>153</v>
      </c>
      <c r="B10" s="32">
        <v>0</v>
      </c>
      <c r="F10" s="31"/>
    </row>
    <row r="11" spans="1:6" ht="16.05" customHeight="1" x14ac:dyDescent="0.25">
      <c r="A11" s="11" t="s">
        <v>139</v>
      </c>
      <c r="F11" s="31"/>
    </row>
    <row r="12" spans="1:6" ht="16.05" customHeight="1" x14ac:dyDescent="0.25">
      <c r="A12" s="26" t="s">
        <v>140</v>
      </c>
      <c r="B12" s="32"/>
      <c r="D12" s="34">
        <v>67200</v>
      </c>
      <c r="E12" s="27" t="b">
        <v>0</v>
      </c>
      <c r="F12" s="31">
        <v>67200</v>
      </c>
    </row>
    <row r="13" spans="1:6" ht="16.05" customHeight="1" x14ac:dyDescent="0.25">
      <c r="A13" s="26" t="s">
        <v>169</v>
      </c>
      <c r="B13" s="32"/>
      <c r="D13" s="34">
        <v>46506</v>
      </c>
      <c r="E13" s="27" t="b">
        <v>0</v>
      </c>
      <c r="F13" s="31">
        <v>46506</v>
      </c>
    </row>
    <row r="14" spans="1:6" ht="16.05" customHeight="1" x14ac:dyDescent="0.25">
      <c r="A14" s="26" t="s">
        <v>141</v>
      </c>
      <c r="B14" s="32"/>
      <c r="D14" s="34">
        <v>7472.25</v>
      </c>
      <c r="E14" s="27" t="b">
        <v>0</v>
      </c>
      <c r="F14" s="31">
        <v>7472.25</v>
      </c>
    </row>
    <row r="15" spans="1:6" ht="16.05" customHeight="1" x14ac:dyDescent="0.25">
      <c r="A15" s="26" t="s">
        <v>142</v>
      </c>
      <c r="B15" s="32"/>
      <c r="D15" s="34">
        <v>44223.25</v>
      </c>
      <c r="E15" s="27" t="b">
        <v>0</v>
      </c>
      <c r="F15" s="31">
        <v>44223.25</v>
      </c>
    </row>
    <row r="16" spans="1:6" ht="16.05" customHeight="1" x14ac:dyDescent="0.25">
      <c r="A16" s="26" t="s">
        <v>180</v>
      </c>
      <c r="B16" s="32"/>
      <c r="D16" s="34">
        <v>5750</v>
      </c>
      <c r="E16" s="27" t="b">
        <v>0</v>
      </c>
      <c r="F16" s="31">
        <v>5750</v>
      </c>
    </row>
    <row r="17" spans="1:6" ht="16.05" customHeight="1" x14ac:dyDescent="0.25">
      <c r="A17" s="26" t="s">
        <v>143</v>
      </c>
      <c r="B17" s="32"/>
      <c r="D17" s="34">
        <v>4897.25</v>
      </c>
      <c r="E17" s="27" t="b">
        <v>0</v>
      </c>
      <c r="F17" s="31">
        <v>4897.25</v>
      </c>
    </row>
    <row r="18" spans="1:6" ht="16.05" customHeight="1" x14ac:dyDescent="0.25">
      <c r="A18" s="11" t="s">
        <v>144</v>
      </c>
      <c r="F18" s="31"/>
    </row>
    <row r="19" spans="1:6" ht="16.05" customHeight="1" x14ac:dyDescent="0.25">
      <c r="A19" s="26" t="s">
        <v>145</v>
      </c>
      <c r="B19" s="32">
        <v>14000</v>
      </c>
      <c r="F19" s="31"/>
    </row>
    <row r="20" spans="1:6" ht="16.05" customHeight="1" x14ac:dyDescent="0.25">
      <c r="A20" s="26" t="s">
        <v>146</v>
      </c>
      <c r="B20" s="35">
        <v>1</v>
      </c>
    </row>
    <row r="21" spans="1:6" ht="16.05" customHeight="1" x14ac:dyDescent="0.25">
      <c r="A21" s="26" t="s">
        <v>147</v>
      </c>
      <c r="B21" s="35">
        <v>0.1</v>
      </c>
    </row>
    <row r="22" spans="1:6" ht="16.05" customHeight="1" x14ac:dyDescent="0.25">
      <c r="A22" s="26" t="s">
        <v>243</v>
      </c>
      <c r="B22" s="32">
        <v>0</v>
      </c>
    </row>
    <row r="23" spans="1:6" ht="16.05" customHeight="1" x14ac:dyDescent="0.25">
      <c r="A23" s="26" t="s">
        <v>244</v>
      </c>
      <c r="B23" s="32">
        <v>0</v>
      </c>
    </row>
    <row r="24" spans="1:6" ht="16.05" customHeight="1" x14ac:dyDescent="0.25">
      <c r="A24" s="11" t="s">
        <v>148</v>
      </c>
    </row>
    <row r="25" spans="1:6" ht="16.05" customHeight="1" x14ac:dyDescent="0.25">
      <c r="A25" s="26" t="s">
        <v>149</v>
      </c>
      <c r="B25" s="35">
        <v>0.05</v>
      </c>
    </row>
    <row r="26" spans="1:6" ht="16.05" customHeight="1" x14ac:dyDescent="0.25">
      <c r="A26" s="26" t="s">
        <v>88</v>
      </c>
      <c r="B26" s="32">
        <v>25000</v>
      </c>
    </row>
    <row r="27" spans="1:6" ht="16.05" customHeight="1" x14ac:dyDescent="0.25">
      <c r="A27" s="26" t="s">
        <v>151</v>
      </c>
      <c r="B27" s="32">
        <v>4800</v>
      </c>
    </row>
    <row r="28" spans="1:6" ht="16.05" customHeight="1" x14ac:dyDescent="0.25">
      <c r="A28" s="26" t="s">
        <v>150</v>
      </c>
      <c r="B28" s="32">
        <v>5000</v>
      </c>
    </row>
    <row r="29" spans="1:6" ht="16.05" customHeight="1" x14ac:dyDescent="0.25">
      <c r="A29" s="26" t="s">
        <v>152</v>
      </c>
      <c r="B29" s="32">
        <v>1200</v>
      </c>
    </row>
    <row r="30" spans="1:6" ht="16.05" customHeight="1" x14ac:dyDescent="0.25">
      <c r="A30" s="26" t="s">
        <v>193</v>
      </c>
      <c r="B30" s="32">
        <v>600</v>
      </c>
    </row>
    <row r="31" spans="1:6" ht="16.05" customHeight="1" x14ac:dyDescent="0.25">
      <c r="A31" s="26" t="s">
        <v>30</v>
      </c>
      <c r="B31" s="35">
        <v>0.06</v>
      </c>
    </row>
    <row r="32" spans="1:6" ht="16.05" customHeight="1" x14ac:dyDescent="0.25">
      <c r="A32" s="11" t="s">
        <v>99</v>
      </c>
    </row>
    <row r="33" spans="1:6" ht="16.05" customHeight="1" x14ac:dyDescent="0.25">
      <c r="A33" s="26" t="s">
        <v>154</v>
      </c>
      <c r="B33" s="36">
        <v>5.7500000000000002E-2</v>
      </c>
    </row>
    <row r="34" spans="1:6" ht="16.05" customHeight="1" x14ac:dyDescent="0.25">
      <c r="A34" s="26" t="s">
        <v>155</v>
      </c>
      <c r="B34" s="32">
        <v>0</v>
      </c>
    </row>
    <row r="35" spans="1:6" ht="16.05" customHeight="1" x14ac:dyDescent="0.25">
      <c r="A35" s="26" t="s">
        <v>156</v>
      </c>
      <c r="B35" s="32">
        <v>0</v>
      </c>
    </row>
    <row r="36" spans="1:6" ht="16.05" customHeight="1" x14ac:dyDescent="0.25">
      <c r="A36" s="11" t="s">
        <v>157</v>
      </c>
    </row>
    <row r="37" spans="1:6" ht="16.05" customHeight="1" x14ac:dyDescent="0.25">
      <c r="A37" s="26" t="s">
        <v>158</v>
      </c>
      <c r="B37" s="37" t="s">
        <v>185</v>
      </c>
    </row>
    <row r="38" spans="1:6" ht="16.05" customHeight="1" x14ac:dyDescent="0.25">
      <c r="A38" s="26" t="s">
        <v>159</v>
      </c>
      <c r="B38" s="38">
        <v>0.3</v>
      </c>
    </row>
    <row r="39" spans="1:6" ht="16.05" customHeight="1" x14ac:dyDescent="0.25">
      <c r="A39" s="26" t="s">
        <v>160</v>
      </c>
      <c r="B39" s="38">
        <v>0.12</v>
      </c>
    </row>
    <row r="40" spans="1:6" ht="16.05" customHeight="1" x14ac:dyDescent="0.25">
      <c r="A40" s="11" t="s">
        <v>162</v>
      </c>
    </row>
    <row r="41" spans="1:6" ht="16.05" customHeight="1" x14ac:dyDescent="0.25">
      <c r="A41" s="26" t="s">
        <v>161</v>
      </c>
      <c r="B41" s="39"/>
      <c r="E41" s="27" t="b">
        <v>0</v>
      </c>
      <c r="F41" s="28">
        <v>0</v>
      </c>
    </row>
    <row r="42" spans="1:6" ht="16.05" customHeight="1" x14ac:dyDescent="0.25">
      <c r="A42" s="26" t="s">
        <v>191</v>
      </c>
      <c r="B42" s="32">
        <v>240</v>
      </c>
      <c r="D42" s="40">
        <v>53053</v>
      </c>
    </row>
    <row r="43" spans="1:6" ht="16.05" customHeight="1" x14ac:dyDescent="0.25">
      <c r="A43" s="26" t="s">
        <v>164</v>
      </c>
      <c r="B43" s="35">
        <v>0.06</v>
      </c>
    </row>
  </sheetData>
  <sheetProtection algorithmName="SHA-512" hashValue="wFu+52grnDYnKdp6IwOFP31uMZAwGpVg8wzB8iu/73Wpg/nu1WJt9rCThbSto1zIz/YPgULmxa/T+AVWfsPOxA==" saltValue="DHKNdQlBlNpXyCZ2UN1BMw==" spinCount="100000" sheet="1" objects="1" scenarios="1"/>
  <phoneticPr fontId="3" type="noConversion"/>
  <dataValidations count="10">
    <dataValidation type="list" allowBlank="1" showInputMessage="1" showErrorMessage="1" sqref="B37" xr:uid="{00000000-0002-0000-0200-000000000000}">
      <formula1>"Individual, Company, Closed Corporation, Trust"</formula1>
    </dataValidation>
    <dataValidation type="date" operator="greaterThan" allowBlank="1" showInputMessage="1" showErrorMessage="1" errorTitle="Invalid Date" error="Enter a valid date after 1 January 2000 in accordance with the regional date settings that are specified in the System Control Panel." sqref="B5" xr:uid="{00000000-0002-0000-0200-000001000000}">
      <formula1>36526</formula1>
    </dataValidation>
    <dataValidation type="whole" allowBlank="1" showInputMessage="1" showErrorMessage="1" errorTitle="Invalid Bond Period" error="Enter a bond period between 1 and 30 years (only integer values are allowed)." sqref="B8" xr:uid="{00000000-0002-0000-0200-000002000000}">
      <formula1>1</formula1>
      <formula2>30</formula2>
    </dataValidation>
    <dataValidation type="decimal" allowBlank="1" showInputMessage="1" showErrorMessage="1" errorTitle="Invalid Data" error="The occupancy rate must be entered as a percentage." sqref="B20" xr:uid="{00000000-0002-0000-0200-000003000000}">
      <formula1>0</formula1>
      <formula2>1</formula2>
    </dataValidation>
    <dataValidation type="decimal" allowBlank="1" showInputMessage="1" showErrorMessage="1" errorTitle="Invalid Data" error="The annual rent increase must be entered as a percentage." sqref="B21" xr:uid="{00000000-0002-0000-0200-000004000000}">
      <formula1>0</formula1>
      <formula2>1</formula2>
    </dataValidation>
    <dataValidation type="decimal" allowBlank="1" showInputMessage="1" showErrorMessage="1" errorTitle="Invalid Data" error="The property management fee must be entered as a percentage." sqref="B25" xr:uid="{00000000-0002-0000-0200-000005000000}">
      <formula1>0</formula1>
      <formula2>1</formula2>
    </dataValidation>
    <dataValidation type="decimal" allowBlank="1" showInputMessage="1" showErrorMessage="1" errorTitle="Invalid Data" error="The operational expense inflation must be entered as a percentage." sqref="B31" xr:uid="{00000000-0002-0000-0200-000006000000}">
      <formula1>0</formula1>
      <formula2>1</formula2>
    </dataValidation>
    <dataValidation type="decimal" allowBlank="1" showInputMessage="1" showErrorMessage="1" errorTitle="Invalid Data" error="The agent commission must be entered as a percentage." sqref="B33" xr:uid="{00000000-0002-0000-0200-000007000000}">
      <formula1>0</formula1>
      <formula2>1</formula2>
    </dataValidation>
    <dataValidation type="whole" allowBlank="1" showInputMessage="1" showErrorMessage="1" errorTitle="Invalid Investment Period" error="Enter an investment period of between 1 and 240 months." sqref="B42" xr:uid="{00000000-0002-0000-0200-000008000000}">
      <formula1>1</formula1>
      <formula2>240</formula2>
    </dataValidation>
    <dataValidation type="decimal" allowBlank="1" showInputMessage="1" showErrorMessage="1" errorTitle="Invalid Data" error="The discount rate must be entered as a percentage." sqref="B43" xr:uid="{00000000-0002-0000-0200-000009000000}">
      <formula1>0</formula1>
      <formula2>1</formula2>
    </dataValidation>
  </dataValidations>
  <pageMargins left="0.55118110236220474" right="0.55118110236220474" top="0.59055118110236227" bottom="0.59055118110236227" header="0.31496062992125984" footer="0.31496062992125984"/>
  <pageSetup paperSize="9" scale="86" orientation="portrait" r:id="rId1"/>
  <headerFooter alignWithMargins="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locked="0" defaultSize="0" autoFill="0" autoLine="0" autoPict="0" altText="">
                <anchor moveWithCells="1">
                  <from>
                    <xdr:col>2</xdr:col>
                    <xdr:colOff>0</xdr:colOff>
                    <xdr:row>10</xdr:row>
                    <xdr:rowOff>182880</xdr:rowOff>
                  </from>
                  <to>
                    <xdr:col>2</xdr:col>
                    <xdr:colOff>312420</xdr:colOff>
                    <xdr:row>12</xdr:row>
                    <xdr:rowOff>7620</xdr:rowOff>
                  </to>
                </anchor>
              </controlPr>
            </control>
          </mc:Choice>
        </mc:AlternateContent>
        <mc:AlternateContent xmlns:mc="http://schemas.openxmlformats.org/markup-compatibility/2006">
          <mc:Choice Requires="x14">
            <control shapeId="8197" r:id="rId5" name="Check Box 5">
              <controlPr locked="0" defaultSize="0" autoFill="0" autoLine="0" autoPict="0">
                <anchor moveWithCells="1">
                  <from>
                    <xdr:col>2</xdr:col>
                    <xdr:colOff>0</xdr:colOff>
                    <xdr:row>11</xdr:row>
                    <xdr:rowOff>182880</xdr:rowOff>
                  </from>
                  <to>
                    <xdr:col>2</xdr:col>
                    <xdr:colOff>312420</xdr:colOff>
                    <xdr:row>13</xdr:row>
                    <xdr:rowOff>7620</xdr:rowOff>
                  </to>
                </anchor>
              </controlPr>
            </control>
          </mc:Choice>
        </mc:AlternateContent>
        <mc:AlternateContent xmlns:mc="http://schemas.openxmlformats.org/markup-compatibility/2006">
          <mc:Choice Requires="x14">
            <control shapeId="8198" r:id="rId6" name="Check Box 6">
              <controlPr locked="0" defaultSize="0" autoFill="0" autoLine="0" autoPict="0">
                <anchor moveWithCells="1">
                  <from>
                    <xdr:col>2</xdr:col>
                    <xdr:colOff>0</xdr:colOff>
                    <xdr:row>12</xdr:row>
                    <xdr:rowOff>182880</xdr:rowOff>
                  </from>
                  <to>
                    <xdr:col>2</xdr:col>
                    <xdr:colOff>312420</xdr:colOff>
                    <xdr:row>14</xdr:row>
                    <xdr:rowOff>7620</xdr:rowOff>
                  </to>
                </anchor>
              </controlPr>
            </control>
          </mc:Choice>
        </mc:AlternateContent>
        <mc:AlternateContent xmlns:mc="http://schemas.openxmlformats.org/markup-compatibility/2006">
          <mc:Choice Requires="x14">
            <control shapeId="8199" r:id="rId7" name="Check Box 7">
              <controlPr locked="0" defaultSize="0" autoFill="0" autoLine="0" autoPict="0">
                <anchor moveWithCells="1">
                  <from>
                    <xdr:col>2</xdr:col>
                    <xdr:colOff>0</xdr:colOff>
                    <xdr:row>13</xdr:row>
                    <xdr:rowOff>182880</xdr:rowOff>
                  </from>
                  <to>
                    <xdr:col>2</xdr:col>
                    <xdr:colOff>312420</xdr:colOff>
                    <xdr:row>15</xdr:row>
                    <xdr:rowOff>7620</xdr:rowOff>
                  </to>
                </anchor>
              </controlPr>
            </control>
          </mc:Choice>
        </mc:AlternateContent>
        <mc:AlternateContent xmlns:mc="http://schemas.openxmlformats.org/markup-compatibility/2006">
          <mc:Choice Requires="x14">
            <control shapeId="8200" r:id="rId8" name="Check Box 8">
              <controlPr locked="0" defaultSize="0" autoFill="0" autoLine="0" autoPict="0">
                <anchor moveWithCells="1">
                  <from>
                    <xdr:col>2</xdr:col>
                    <xdr:colOff>0</xdr:colOff>
                    <xdr:row>14</xdr:row>
                    <xdr:rowOff>182880</xdr:rowOff>
                  </from>
                  <to>
                    <xdr:col>2</xdr:col>
                    <xdr:colOff>312420</xdr:colOff>
                    <xdr:row>16</xdr:row>
                    <xdr:rowOff>7620</xdr:rowOff>
                  </to>
                </anchor>
              </controlPr>
            </control>
          </mc:Choice>
        </mc:AlternateContent>
        <mc:AlternateContent xmlns:mc="http://schemas.openxmlformats.org/markup-compatibility/2006">
          <mc:Choice Requires="x14">
            <control shapeId="8201" r:id="rId9" name="Check Box 9">
              <controlPr locked="0" defaultSize="0" autoFill="0" autoLine="0" autoPict="0">
                <anchor moveWithCells="1">
                  <from>
                    <xdr:col>2</xdr:col>
                    <xdr:colOff>0</xdr:colOff>
                    <xdr:row>15</xdr:row>
                    <xdr:rowOff>182880</xdr:rowOff>
                  </from>
                  <to>
                    <xdr:col>2</xdr:col>
                    <xdr:colOff>312420</xdr:colOff>
                    <xdr:row>17</xdr:row>
                    <xdr:rowOff>7620</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2</xdr:col>
                    <xdr:colOff>0</xdr:colOff>
                    <xdr:row>39</xdr:row>
                    <xdr:rowOff>182880</xdr:rowOff>
                  </from>
                  <to>
                    <xdr:col>2</xdr:col>
                    <xdr:colOff>312420</xdr:colOff>
                    <xdr:row>41</xdr:row>
                    <xdr:rowOff>7620</xdr:rowOff>
                  </to>
                </anchor>
              </controlPr>
            </control>
          </mc:Choice>
        </mc:AlternateContent>
        <mc:AlternateContent xmlns:mc="http://schemas.openxmlformats.org/markup-compatibility/2006">
          <mc:Choice Requires="x14">
            <control shapeId="8210" r:id="rId11" name="Check Box 18">
              <controlPr locked="0" defaultSize="0" autoFill="0" autoLine="0" autoPict="0">
                <anchor moveWithCells="1">
                  <from>
                    <xdr:col>2</xdr:col>
                    <xdr:colOff>0</xdr:colOff>
                    <xdr:row>7</xdr:row>
                    <xdr:rowOff>182880</xdr:rowOff>
                  </from>
                  <to>
                    <xdr:col>2</xdr:col>
                    <xdr:colOff>312420</xdr:colOff>
                    <xdr:row>9</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976"/>
  <sheetViews>
    <sheetView zoomScale="95" zoomScaleNormal="95" workbookViewId="0">
      <pane ySplit="4" topLeftCell="A305" activePane="bottomLeft" state="frozen"/>
      <selection pane="bottomLeft" activeCell="B319" sqref="B319"/>
    </sheetView>
  </sheetViews>
  <sheetFormatPr defaultColWidth="9.109375" defaultRowHeight="16.05" customHeight="1" x14ac:dyDescent="0.25"/>
  <cols>
    <col min="1" max="1" width="20.77734375" style="47" customWidth="1"/>
    <col min="2" max="2" width="16.77734375" style="41" customWidth="1"/>
    <col min="3" max="3" width="5.6640625" style="42" customWidth="1"/>
    <col min="4" max="20" width="15.6640625" style="42" customWidth="1"/>
    <col min="21" max="16384" width="9.109375" style="42"/>
  </cols>
  <sheetData>
    <row r="1" spans="1:6" ht="16.05" customHeight="1" x14ac:dyDescent="0.25">
      <c r="A1" s="129" t="s">
        <v>132</v>
      </c>
    </row>
    <row r="2" spans="1:6" ht="16.05" customHeight="1" x14ac:dyDescent="0.25">
      <c r="A2" s="12" t="s">
        <v>133</v>
      </c>
    </row>
    <row r="3" spans="1:6" ht="16.05" customHeight="1" x14ac:dyDescent="0.25">
      <c r="A3" s="29" t="s">
        <v>298</v>
      </c>
    </row>
    <row r="4" spans="1:6" s="45" customFormat="1" ht="18" customHeight="1" x14ac:dyDescent="0.2">
      <c r="A4" s="43" t="s">
        <v>109</v>
      </c>
      <c r="B4" s="44" t="s">
        <v>194</v>
      </c>
      <c r="F4" s="46"/>
    </row>
    <row r="5" spans="1:6" ht="16.05" customHeight="1" x14ac:dyDescent="0.25">
      <c r="A5" s="47">
        <v>36556</v>
      </c>
      <c r="B5" s="48">
        <v>14.5</v>
      </c>
    </row>
    <row r="6" spans="1:6" ht="16.05" customHeight="1" x14ac:dyDescent="0.25">
      <c r="A6" s="47">
        <v>36585</v>
      </c>
      <c r="B6" s="48">
        <v>14.5</v>
      </c>
    </row>
    <row r="7" spans="1:6" ht="16.05" customHeight="1" x14ac:dyDescent="0.25">
      <c r="A7" s="47">
        <v>36616</v>
      </c>
      <c r="B7" s="48">
        <v>14.5</v>
      </c>
    </row>
    <row r="8" spans="1:6" ht="16.05" customHeight="1" x14ac:dyDescent="0.25">
      <c r="A8" s="47">
        <v>36646</v>
      </c>
      <c r="B8" s="48">
        <v>14.5</v>
      </c>
    </row>
    <row r="9" spans="1:6" ht="16.05" customHeight="1" x14ac:dyDescent="0.25">
      <c r="A9" s="47">
        <v>36677</v>
      </c>
      <c r="B9" s="48">
        <v>14.5</v>
      </c>
    </row>
    <row r="10" spans="1:6" ht="16.05" customHeight="1" x14ac:dyDescent="0.25">
      <c r="A10" s="47">
        <v>36707</v>
      </c>
      <c r="B10" s="48">
        <v>14.5</v>
      </c>
    </row>
    <row r="11" spans="1:6" ht="16.05" customHeight="1" x14ac:dyDescent="0.25">
      <c r="A11" s="47">
        <v>36738</v>
      </c>
      <c r="B11" s="48">
        <v>14.5</v>
      </c>
    </row>
    <row r="12" spans="1:6" ht="16.05" customHeight="1" x14ac:dyDescent="0.25">
      <c r="A12" s="47">
        <v>36769</v>
      </c>
      <c r="B12" s="48">
        <v>14.5</v>
      </c>
    </row>
    <row r="13" spans="1:6" ht="16.05" customHeight="1" x14ac:dyDescent="0.25">
      <c r="A13" s="47">
        <v>36799</v>
      </c>
      <c r="B13" s="48">
        <v>14.5</v>
      </c>
    </row>
    <row r="14" spans="1:6" ht="16.05" customHeight="1" x14ac:dyDescent="0.25">
      <c r="A14" s="47">
        <v>36830</v>
      </c>
      <c r="B14" s="48">
        <v>14.5</v>
      </c>
    </row>
    <row r="15" spans="1:6" ht="16.05" customHeight="1" x14ac:dyDescent="0.25">
      <c r="A15" s="47">
        <v>36860</v>
      </c>
      <c r="B15" s="48">
        <v>14.5</v>
      </c>
    </row>
    <row r="16" spans="1:6" ht="16.05" customHeight="1" x14ac:dyDescent="0.25">
      <c r="A16" s="47">
        <v>36891</v>
      </c>
      <c r="B16" s="48">
        <v>14.5</v>
      </c>
    </row>
    <row r="17" spans="1:2" ht="16.05" customHeight="1" x14ac:dyDescent="0.25">
      <c r="A17" s="47">
        <v>36922</v>
      </c>
      <c r="B17" s="48">
        <v>14.5</v>
      </c>
    </row>
    <row r="18" spans="1:2" ht="16.05" customHeight="1" x14ac:dyDescent="0.25">
      <c r="A18" s="47">
        <v>36950</v>
      </c>
      <c r="B18" s="48">
        <v>14.5</v>
      </c>
    </row>
    <row r="19" spans="1:2" ht="16.05" customHeight="1" x14ac:dyDescent="0.25">
      <c r="A19" s="47">
        <v>36981</v>
      </c>
      <c r="B19" s="48">
        <v>14.5</v>
      </c>
    </row>
    <row r="20" spans="1:2" ht="16.05" customHeight="1" x14ac:dyDescent="0.25">
      <c r="A20" s="47">
        <v>37011</v>
      </c>
      <c r="B20" s="48">
        <v>14.5</v>
      </c>
    </row>
    <row r="21" spans="1:2" ht="16.05" customHeight="1" x14ac:dyDescent="0.25">
      <c r="A21" s="47">
        <v>37042</v>
      </c>
      <c r="B21" s="48">
        <v>14.5</v>
      </c>
    </row>
    <row r="22" spans="1:2" ht="16.05" customHeight="1" x14ac:dyDescent="0.25">
      <c r="A22" s="47">
        <v>37072</v>
      </c>
      <c r="B22" s="48">
        <v>13.75</v>
      </c>
    </row>
    <row r="23" spans="1:2" ht="16.05" customHeight="1" x14ac:dyDescent="0.25">
      <c r="A23" s="47">
        <v>37103</v>
      </c>
      <c r="B23" s="48">
        <v>13.5</v>
      </c>
    </row>
    <row r="24" spans="1:2" ht="16.05" customHeight="1" x14ac:dyDescent="0.25">
      <c r="A24" s="47">
        <v>37134</v>
      </c>
      <c r="B24" s="48">
        <v>13.5</v>
      </c>
    </row>
    <row r="25" spans="1:2" ht="16.05" customHeight="1" x14ac:dyDescent="0.25">
      <c r="A25" s="47">
        <v>37164</v>
      </c>
      <c r="B25" s="48">
        <v>13</v>
      </c>
    </row>
    <row r="26" spans="1:2" ht="16.05" customHeight="1" x14ac:dyDescent="0.25">
      <c r="A26" s="47">
        <v>37195</v>
      </c>
      <c r="B26" s="48">
        <v>13</v>
      </c>
    </row>
    <row r="27" spans="1:2" ht="16.05" customHeight="1" x14ac:dyDescent="0.25">
      <c r="A27" s="47">
        <v>37225</v>
      </c>
      <c r="B27" s="48">
        <v>13</v>
      </c>
    </row>
    <row r="28" spans="1:2" ht="16.05" customHeight="1" x14ac:dyDescent="0.25">
      <c r="A28" s="47">
        <v>37256</v>
      </c>
      <c r="B28" s="48">
        <v>13</v>
      </c>
    </row>
    <row r="29" spans="1:2" ht="16.05" customHeight="1" x14ac:dyDescent="0.25">
      <c r="A29" s="47">
        <v>37287</v>
      </c>
      <c r="B29" s="48">
        <v>14</v>
      </c>
    </row>
    <row r="30" spans="1:2" ht="16.05" customHeight="1" x14ac:dyDescent="0.25">
      <c r="A30" s="47">
        <v>37315</v>
      </c>
      <c r="B30" s="48">
        <v>14</v>
      </c>
    </row>
    <row r="31" spans="1:2" ht="16.05" customHeight="1" x14ac:dyDescent="0.25">
      <c r="A31" s="47">
        <v>37346</v>
      </c>
      <c r="B31" s="48">
        <v>15</v>
      </c>
    </row>
    <row r="32" spans="1:2" ht="16.05" customHeight="1" x14ac:dyDescent="0.25">
      <c r="A32" s="47">
        <v>37376</v>
      </c>
      <c r="B32" s="48">
        <v>15</v>
      </c>
    </row>
    <row r="33" spans="1:2" ht="16.05" customHeight="1" x14ac:dyDescent="0.25">
      <c r="A33" s="47">
        <v>37407</v>
      </c>
      <c r="B33" s="48">
        <v>15</v>
      </c>
    </row>
    <row r="34" spans="1:2" ht="16.05" customHeight="1" x14ac:dyDescent="0.25">
      <c r="A34" s="47">
        <v>37437</v>
      </c>
      <c r="B34" s="48">
        <v>16</v>
      </c>
    </row>
    <row r="35" spans="1:2" ht="16.05" customHeight="1" x14ac:dyDescent="0.25">
      <c r="A35" s="47">
        <v>37468</v>
      </c>
      <c r="B35" s="48">
        <v>16</v>
      </c>
    </row>
    <row r="36" spans="1:2" ht="16.05" customHeight="1" x14ac:dyDescent="0.25">
      <c r="A36" s="47">
        <v>37499</v>
      </c>
      <c r="B36" s="48">
        <v>16</v>
      </c>
    </row>
    <row r="37" spans="1:2" ht="16.05" customHeight="1" x14ac:dyDescent="0.25">
      <c r="A37" s="47">
        <v>37529</v>
      </c>
      <c r="B37" s="48">
        <v>17</v>
      </c>
    </row>
    <row r="38" spans="1:2" ht="16.05" customHeight="1" x14ac:dyDescent="0.25">
      <c r="A38" s="47">
        <v>37560</v>
      </c>
      <c r="B38" s="48">
        <v>17</v>
      </c>
    </row>
    <row r="39" spans="1:2" ht="16.05" customHeight="1" x14ac:dyDescent="0.25">
      <c r="A39" s="47">
        <v>37590</v>
      </c>
      <c r="B39" s="48">
        <v>17</v>
      </c>
    </row>
    <row r="40" spans="1:2" ht="16.05" customHeight="1" x14ac:dyDescent="0.25">
      <c r="A40" s="47">
        <v>37621</v>
      </c>
      <c r="B40" s="48">
        <v>17</v>
      </c>
    </row>
    <row r="41" spans="1:2" ht="16.05" customHeight="1" x14ac:dyDescent="0.25">
      <c r="A41" s="47">
        <v>37652</v>
      </c>
      <c r="B41" s="48">
        <v>17</v>
      </c>
    </row>
    <row r="42" spans="1:2" ht="16.05" customHeight="1" x14ac:dyDescent="0.25">
      <c r="A42" s="47">
        <v>37680</v>
      </c>
      <c r="B42" s="48">
        <v>17</v>
      </c>
    </row>
    <row r="43" spans="1:2" ht="16.05" customHeight="1" x14ac:dyDescent="0.25">
      <c r="A43" s="47">
        <v>37711</v>
      </c>
      <c r="B43" s="48">
        <v>17</v>
      </c>
    </row>
    <row r="44" spans="1:2" ht="16.05" customHeight="1" x14ac:dyDescent="0.25">
      <c r="A44" s="47">
        <v>37741</v>
      </c>
      <c r="B44" s="48">
        <v>17</v>
      </c>
    </row>
    <row r="45" spans="1:2" ht="16.05" customHeight="1" x14ac:dyDescent="0.25">
      <c r="A45" s="47">
        <v>37772</v>
      </c>
      <c r="B45" s="48">
        <v>17</v>
      </c>
    </row>
    <row r="46" spans="1:2" ht="16.05" customHeight="1" x14ac:dyDescent="0.25">
      <c r="A46" s="47">
        <v>37802</v>
      </c>
      <c r="B46" s="48">
        <v>15.5</v>
      </c>
    </row>
    <row r="47" spans="1:2" ht="16.05" customHeight="1" x14ac:dyDescent="0.25">
      <c r="A47" s="47">
        <v>37833</v>
      </c>
      <c r="B47" s="48">
        <v>15.5</v>
      </c>
    </row>
    <row r="48" spans="1:2" ht="16.05" customHeight="1" x14ac:dyDescent="0.25">
      <c r="A48" s="47">
        <v>37864</v>
      </c>
      <c r="B48" s="48">
        <v>14.5</v>
      </c>
    </row>
    <row r="49" spans="1:2" ht="16.05" customHeight="1" x14ac:dyDescent="0.25">
      <c r="A49" s="47">
        <v>37894</v>
      </c>
      <c r="B49" s="48">
        <v>13.5</v>
      </c>
    </row>
    <row r="50" spans="1:2" ht="16.05" customHeight="1" x14ac:dyDescent="0.25">
      <c r="A50" s="47">
        <v>37925</v>
      </c>
      <c r="B50" s="48">
        <v>12</v>
      </c>
    </row>
    <row r="51" spans="1:2" ht="16.05" customHeight="1" x14ac:dyDescent="0.25">
      <c r="A51" s="47">
        <v>37955</v>
      </c>
      <c r="B51" s="48">
        <v>12</v>
      </c>
    </row>
    <row r="52" spans="1:2" ht="16.05" customHeight="1" x14ac:dyDescent="0.25">
      <c r="A52" s="47">
        <v>37986</v>
      </c>
      <c r="B52" s="48">
        <v>11.5</v>
      </c>
    </row>
    <row r="53" spans="1:2" ht="16.05" customHeight="1" x14ac:dyDescent="0.25">
      <c r="A53" s="47">
        <v>38017</v>
      </c>
      <c r="B53" s="48">
        <v>11.5</v>
      </c>
    </row>
    <row r="54" spans="1:2" ht="16.05" customHeight="1" x14ac:dyDescent="0.25">
      <c r="A54" s="47">
        <v>38046</v>
      </c>
      <c r="B54" s="48">
        <v>11.5</v>
      </c>
    </row>
    <row r="55" spans="1:2" ht="16.05" customHeight="1" x14ac:dyDescent="0.25">
      <c r="A55" s="47">
        <v>38077</v>
      </c>
      <c r="B55" s="48">
        <v>11.5</v>
      </c>
    </row>
    <row r="56" spans="1:2" ht="16.05" customHeight="1" x14ac:dyDescent="0.25">
      <c r="A56" s="47">
        <v>38107</v>
      </c>
      <c r="B56" s="48">
        <v>11.5</v>
      </c>
    </row>
    <row r="57" spans="1:2" ht="16.05" customHeight="1" x14ac:dyDescent="0.25">
      <c r="A57" s="47">
        <v>38138</v>
      </c>
      <c r="B57" s="48">
        <v>11.5</v>
      </c>
    </row>
    <row r="58" spans="1:2" ht="16.05" customHeight="1" x14ac:dyDescent="0.25">
      <c r="A58" s="47">
        <v>38168</v>
      </c>
      <c r="B58" s="48">
        <v>11.5</v>
      </c>
    </row>
    <row r="59" spans="1:2" ht="16.05" customHeight="1" x14ac:dyDescent="0.25">
      <c r="A59" s="47">
        <v>38199</v>
      </c>
      <c r="B59" s="48">
        <v>11.5</v>
      </c>
    </row>
    <row r="60" spans="1:2" ht="16.05" customHeight="1" x14ac:dyDescent="0.25">
      <c r="A60" s="47">
        <v>38230</v>
      </c>
      <c r="B60" s="48">
        <v>11</v>
      </c>
    </row>
    <row r="61" spans="1:2" ht="16.05" customHeight="1" x14ac:dyDescent="0.25">
      <c r="A61" s="47">
        <v>38260</v>
      </c>
      <c r="B61" s="48">
        <v>11</v>
      </c>
    </row>
    <row r="62" spans="1:2" ht="16.05" customHeight="1" x14ac:dyDescent="0.25">
      <c r="A62" s="47">
        <v>38291</v>
      </c>
      <c r="B62" s="48">
        <v>11</v>
      </c>
    </row>
    <row r="63" spans="1:2" ht="16.05" customHeight="1" x14ac:dyDescent="0.25">
      <c r="A63" s="47">
        <v>38321</v>
      </c>
      <c r="B63" s="48">
        <v>11</v>
      </c>
    </row>
    <row r="64" spans="1:2" ht="16.05" customHeight="1" x14ac:dyDescent="0.25">
      <c r="A64" s="47">
        <v>38352</v>
      </c>
      <c r="B64" s="48">
        <v>11</v>
      </c>
    </row>
    <row r="65" spans="1:2" ht="16.05" customHeight="1" x14ac:dyDescent="0.25">
      <c r="A65" s="47">
        <v>38383</v>
      </c>
      <c r="B65" s="48">
        <v>11</v>
      </c>
    </row>
    <row r="66" spans="1:2" ht="16.05" customHeight="1" x14ac:dyDescent="0.25">
      <c r="A66" s="47">
        <v>38411</v>
      </c>
      <c r="B66" s="48">
        <v>11</v>
      </c>
    </row>
    <row r="67" spans="1:2" ht="16.05" customHeight="1" x14ac:dyDescent="0.25">
      <c r="A67" s="47">
        <v>38442</v>
      </c>
      <c r="B67" s="48">
        <v>11</v>
      </c>
    </row>
    <row r="68" spans="1:2" ht="16.05" customHeight="1" x14ac:dyDescent="0.25">
      <c r="A68" s="47">
        <v>38472</v>
      </c>
      <c r="B68" s="48">
        <v>10.5</v>
      </c>
    </row>
    <row r="69" spans="1:2" ht="16.05" customHeight="1" x14ac:dyDescent="0.25">
      <c r="A69" s="47">
        <v>38503</v>
      </c>
      <c r="B69" s="48">
        <v>10.5</v>
      </c>
    </row>
    <row r="70" spans="1:2" ht="16.05" customHeight="1" x14ac:dyDescent="0.25">
      <c r="A70" s="47">
        <v>38533</v>
      </c>
      <c r="B70" s="48">
        <v>10.5</v>
      </c>
    </row>
    <row r="71" spans="1:2" ht="16.05" customHeight="1" x14ac:dyDescent="0.25">
      <c r="A71" s="47">
        <v>38564</v>
      </c>
      <c r="B71" s="48">
        <v>10.5</v>
      </c>
    </row>
    <row r="72" spans="1:2" ht="16.05" customHeight="1" x14ac:dyDescent="0.25">
      <c r="A72" s="47">
        <v>38595</v>
      </c>
      <c r="B72" s="48">
        <v>10.5</v>
      </c>
    </row>
    <row r="73" spans="1:2" ht="16.05" customHeight="1" x14ac:dyDescent="0.25">
      <c r="A73" s="47">
        <v>38625</v>
      </c>
      <c r="B73" s="48">
        <v>10.5</v>
      </c>
    </row>
    <row r="74" spans="1:2" ht="16.05" customHeight="1" x14ac:dyDescent="0.25">
      <c r="A74" s="47">
        <v>38656</v>
      </c>
      <c r="B74" s="48">
        <v>10.5</v>
      </c>
    </row>
    <row r="75" spans="1:2" ht="16.05" customHeight="1" x14ac:dyDescent="0.25">
      <c r="A75" s="47">
        <v>38686</v>
      </c>
      <c r="B75" s="48">
        <v>10.5</v>
      </c>
    </row>
    <row r="76" spans="1:2" ht="16.05" customHeight="1" x14ac:dyDescent="0.25">
      <c r="A76" s="47">
        <v>38717</v>
      </c>
      <c r="B76" s="48">
        <v>10.5</v>
      </c>
    </row>
    <row r="77" spans="1:2" ht="16.05" customHeight="1" x14ac:dyDescent="0.25">
      <c r="A77" s="47">
        <v>38748</v>
      </c>
      <c r="B77" s="48">
        <v>10.5</v>
      </c>
    </row>
    <row r="78" spans="1:2" ht="16.05" customHeight="1" x14ac:dyDescent="0.25">
      <c r="A78" s="47">
        <v>38776</v>
      </c>
      <c r="B78" s="48">
        <v>10.5</v>
      </c>
    </row>
    <row r="79" spans="1:2" ht="16.05" customHeight="1" x14ac:dyDescent="0.25">
      <c r="A79" s="47">
        <v>38807</v>
      </c>
      <c r="B79" s="48">
        <v>10.5</v>
      </c>
    </row>
    <row r="80" spans="1:2" ht="16.05" customHeight="1" x14ac:dyDescent="0.25">
      <c r="A80" s="47">
        <v>38837</v>
      </c>
      <c r="B80" s="48">
        <v>10.5</v>
      </c>
    </row>
    <row r="81" spans="1:2" ht="16.05" customHeight="1" x14ac:dyDescent="0.25">
      <c r="A81" s="47">
        <v>38868</v>
      </c>
      <c r="B81" s="48">
        <v>10.5</v>
      </c>
    </row>
    <row r="82" spans="1:2" ht="16.05" customHeight="1" x14ac:dyDescent="0.25">
      <c r="A82" s="47">
        <v>38898</v>
      </c>
      <c r="B82" s="48">
        <v>11</v>
      </c>
    </row>
    <row r="83" spans="1:2" ht="16.05" customHeight="1" x14ac:dyDescent="0.25">
      <c r="A83" s="47">
        <v>38929</v>
      </c>
      <c r="B83" s="48">
        <v>11</v>
      </c>
    </row>
    <row r="84" spans="1:2" ht="16.05" customHeight="1" x14ac:dyDescent="0.25">
      <c r="A84" s="47">
        <v>38960</v>
      </c>
      <c r="B84" s="48">
        <v>11.5</v>
      </c>
    </row>
    <row r="85" spans="1:2" ht="16.05" customHeight="1" x14ac:dyDescent="0.25">
      <c r="A85" s="47">
        <v>38990</v>
      </c>
      <c r="B85" s="48">
        <v>11.5</v>
      </c>
    </row>
    <row r="86" spans="1:2" ht="16.05" customHeight="1" x14ac:dyDescent="0.25">
      <c r="A86" s="47">
        <v>39021</v>
      </c>
      <c r="B86" s="48">
        <v>12</v>
      </c>
    </row>
    <row r="87" spans="1:2" ht="16.05" customHeight="1" x14ac:dyDescent="0.25">
      <c r="A87" s="47">
        <v>39051</v>
      </c>
      <c r="B87" s="48">
        <v>12</v>
      </c>
    </row>
    <row r="88" spans="1:2" ht="16.05" customHeight="1" x14ac:dyDescent="0.25">
      <c r="A88" s="47">
        <v>39082</v>
      </c>
      <c r="B88" s="48">
        <v>12.5</v>
      </c>
    </row>
    <row r="89" spans="1:2" ht="16.05" customHeight="1" x14ac:dyDescent="0.25">
      <c r="A89" s="47">
        <v>39113</v>
      </c>
      <c r="B89" s="48">
        <v>12.5</v>
      </c>
    </row>
    <row r="90" spans="1:2" ht="16.05" customHeight="1" x14ac:dyDescent="0.25">
      <c r="A90" s="47">
        <v>39141</v>
      </c>
      <c r="B90" s="48">
        <v>12.5</v>
      </c>
    </row>
    <row r="91" spans="1:2" ht="16.05" customHeight="1" x14ac:dyDescent="0.25">
      <c r="A91" s="47">
        <v>39172</v>
      </c>
      <c r="B91" s="48">
        <v>12.5</v>
      </c>
    </row>
    <row r="92" spans="1:2" ht="16.05" customHeight="1" x14ac:dyDescent="0.25">
      <c r="A92" s="47">
        <v>39202</v>
      </c>
      <c r="B92" s="48">
        <v>12.5</v>
      </c>
    </row>
    <row r="93" spans="1:2" ht="16.05" customHeight="1" x14ac:dyDescent="0.25">
      <c r="A93" s="47">
        <v>39233</v>
      </c>
      <c r="B93" s="48">
        <v>12.5</v>
      </c>
    </row>
    <row r="94" spans="1:2" ht="16.05" customHeight="1" x14ac:dyDescent="0.25">
      <c r="A94" s="47">
        <v>39263</v>
      </c>
      <c r="B94" s="48">
        <v>13</v>
      </c>
    </row>
    <row r="95" spans="1:2" ht="16.05" customHeight="1" x14ac:dyDescent="0.25">
      <c r="A95" s="47">
        <v>39294</v>
      </c>
      <c r="B95" s="48">
        <v>13</v>
      </c>
    </row>
    <row r="96" spans="1:2" ht="16.05" customHeight="1" x14ac:dyDescent="0.25">
      <c r="A96" s="47">
        <v>39325</v>
      </c>
      <c r="B96" s="48">
        <v>13.5</v>
      </c>
    </row>
    <row r="97" spans="1:2" ht="16.05" customHeight="1" x14ac:dyDescent="0.25">
      <c r="A97" s="47">
        <v>39355</v>
      </c>
      <c r="B97" s="48">
        <v>13.5</v>
      </c>
    </row>
    <row r="98" spans="1:2" ht="16.05" customHeight="1" x14ac:dyDescent="0.25">
      <c r="A98" s="47">
        <v>39386</v>
      </c>
      <c r="B98" s="48">
        <v>14</v>
      </c>
    </row>
    <row r="99" spans="1:2" ht="16.05" customHeight="1" x14ac:dyDescent="0.25">
      <c r="A99" s="47">
        <v>39416</v>
      </c>
      <c r="B99" s="48">
        <v>14</v>
      </c>
    </row>
    <row r="100" spans="1:2" ht="16.05" customHeight="1" x14ac:dyDescent="0.25">
      <c r="A100" s="47">
        <v>39447</v>
      </c>
      <c r="B100" s="48">
        <v>14.5</v>
      </c>
    </row>
    <row r="101" spans="1:2" ht="16.05" customHeight="1" x14ac:dyDescent="0.25">
      <c r="A101" s="47">
        <v>39478</v>
      </c>
      <c r="B101" s="48">
        <v>14.5</v>
      </c>
    </row>
    <row r="102" spans="1:2" ht="16.05" customHeight="1" x14ac:dyDescent="0.25">
      <c r="A102" s="47">
        <v>39507</v>
      </c>
      <c r="B102" s="48">
        <v>14.5</v>
      </c>
    </row>
    <row r="103" spans="1:2" ht="16.05" customHeight="1" x14ac:dyDescent="0.25">
      <c r="A103" s="47">
        <v>39538</v>
      </c>
      <c r="B103" s="48">
        <v>14.5</v>
      </c>
    </row>
    <row r="104" spans="1:2" ht="16.05" customHeight="1" x14ac:dyDescent="0.25">
      <c r="A104" s="47">
        <v>39568</v>
      </c>
      <c r="B104" s="48">
        <v>15</v>
      </c>
    </row>
    <row r="105" spans="1:2" ht="16.05" customHeight="1" x14ac:dyDescent="0.25">
      <c r="A105" s="47">
        <v>39599</v>
      </c>
      <c r="B105" s="48">
        <v>15</v>
      </c>
    </row>
    <row r="106" spans="1:2" ht="16.05" customHeight="1" x14ac:dyDescent="0.25">
      <c r="A106" s="47">
        <v>39629</v>
      </c>
      <c r="B106" s="48">
        <v>15.5</v>
      </c>
    </row>
    <row r="107" spans="1:2" ht="16.05" customHeight="1" x14ac:dyDescent="0.25">
      <c r="A107" s="47">
        <v>39660</v>
      </c>
      <c r="B107" s="48">
        <v>15.5</v>
      </c>
    </row>
    <row r="108" spans="1:2" ht="16.05" customHeight="1" x14ac:dyDescent="0.25">
      <c r="A108" s="47">
        <v>39691</v>
      </c>
      <c r="B108" s="48">
        <v>15.5</v>
      </c>
    </row>
    <row r="109" spans="1:2" ht="16.05" customHeight="1" x14ac:dyDescent="0.25">
      <c r="A109" s="47">
        <v>39721</v>
      </c>
      <c r="B109" s="48">
        <v>15.5</v>
      </c>
    </row>
    <row r="110" spans="1:2" ht="16.05" customHeight="1" x14ac:dyDescent="0.25">
      <c r="A110" s="47">
        <v>39752</v>
      </c>
      <c r="B110" s="48">
        <v>15.5</v>
      </c>
    </row>
    <row r="111" spans="1:2" ht="16.05" customHeight="1" x14ac:dyDescent="0.25">
      <c r="A111" s="47">
        <v>39782</v>
      </c>
      <c r="B111" s="48">
        <v>15.5</v>
      </c>
    </row>
    <row r="112" spans="1:2" ht="16.05" customHeight="1" x14ac:dyDescent="0.25">
      <c r="A112" s="47">
        <v>39813</v>
      </c>
      <c r="B112" s="48">
        <v>15</v>
      </c>
    </row>
    <row r="113" spans="1:2" ht="16.05" customHeight="1" x14ac:dyDescent="0.25">
      <c r="A113" s="47">
        <v>39844</v>
      </c>
      <c r="B113" s="48">
        <v>15</v>
      </c>
    </row>
    <row r="114" spans="1:2" ht="16.05" customHeight="1" x14ac:dyDescent="0.25">
      <c r="A114" s="47">
        <v>39872</v>
      </c>
      <c r="B114" s="48">
        <v>14</v>
      </c>
    </row>
    <row r="115" spans="1:2" ht="16.05" customHeight="1" x14ac:dyDescent="0.25">
      <c r="A115" s="47">
        <v>39903</v>
      </c>
      <c r="B115" s="48">
        <v>13</v>
      </c>
    </row>
    <row r="116" spans="1:2" ht="16.05" customHeight="1" x14ac:dyDescent="0.25">
      <c r="A116" s="47">
        <v>39933</v>
      </c>
      <c r="B116" s="48">
        <v>12</v>
      </c>
    </row>
    <row r="117" spans="1:2" ht="16.05" customHeight="1" x14ac:dyDescent="0.25">
      <c r="A117" s="47">
        <v>39964</v>
      </c>
      <c r="B117" s="48">
        <v>11</v>
      </c>
    </row>
    <row r="118" spans="1:2" ht="16.05" customHeight="1" x14ac:dyDescent="0.25">
      <c r="A118" s="47">
        <v>39994</v>
      </c>
      <c r="B118" s="48">
        <v>11</v>
      </c>
    </row>
    <row r="119" spans="1:2" ht="16.05" customHeight="1" x14ac:dyDescent="0.25">
      <c r="A119" s="47">
        <v>40025</v>
      </c>
      <c r="B119" s="48">
        <v>11</v>
      </c>
    </row>
    <row r="120" spans="1:2" ht="16.05" customHeight="1" x14ac:dyDescent="0.25">
      <c r="A120" s="47">
        <v>40056</v>
      </c>
      <c r="B120" s="48">
        <v>10.5</v>
      </c>
    </row>
    <row r="121" spans="1:2" ht="16.05" customHeight="1" x14ac:dyDescent="0.25">
      <c r="A121" s="47">
        <v>40086</v>
      </c>
      <c r="B121" s="48">
        <v>10.5</v>
      </c>
    </row>
    <row r="122" spans="1:2" ht="16.05" customHeight="1" x14ac:dyDescent="0.25">
      <c r="A122" s="47">
        <v>40117</v>
      </c>
      <c r="B122" s="48">
        <v>10.5</v>
      </c>
    </row>
    <row r="123" spans="1:2" ht="16.05" customHeight="1" x14ac:dyDescent="0.25">
      <c r="A123" s="47">
        <v>40147</v>
      </c>
      <c r="B123" s="48">
        <v>10.5</v>
      </c>
    </row>
    <row r="124" spans="1:2" ht="16.05" customHeight="1" x14ac:dyDescent="0.25">
      <c r="A124" s="47">
        <v>40178</v>
      </c>
      <c r="B124" s="48">
        <v>10.5</v>
      </c>
    </row>
    <row r="125" spans="1:2" ht="16.05" customHeight="1" x14ac:dyDescent="0.25">
      <c r="A125" s="47">
        <v>40209</v>
      </c>
      <c r="B125" s="48">
        <v>10.5</v>
      </c>
    </row>
    <row r="126" spans="1:2" ht="16.05" customHeight="1" x14ac:dyDescent="0.25">
      <c r="A126" s="47">
        <v>40237</v>
      </c>
      <c r="B126" s="48">
        <v>10.5</v>
      </c>
    </row>
    <row r="127" spans="1:2" ht="16.05" customHeight="1" x14ac:dyDescent="0.25">
      <c r="A127" s="47">
        <v>40268</v>
      </c>
      <c r="B127" s="48">
        <v>10</v>
      </c>
    </row>
    <row r="128" spans="1:2" ht="16.05" customHeight="1" x14ac:dyDescent="0.25">
      <c r="A128" s="47">
        <v>40298</v>
      </c>
      <c r="B128" s="48">
        <v>10</v>
      </c>
    </row>
    <row r="129" spans="1:2" ht="16.05" customHeight="1" x14ac:dyDescent="0.25">
      <c r="A129" s="47">
        <v>40329</v>
      </c>
      <c r="B129" s="48">
        <v>10</v>
      </c>
    </row>
    <row r="130" spans="1:2" ht="16.05" customHeight="1" x14ac:dyDescent="0.25">
      <c r="A130" s="47">
        <v>40359</v>
      </c>
      <c r="B130" s="48">
        <v>10</v>
      </c>
    </row>
    <row r="131" spans="1:2" ht="16.05" customHeight="1" x14ac:dyDescent="0.25">
      <c r="A131" s="47">
        <v>40390</v>
      </c>
      <c r="B131" s="48">
        <v>10</v>
      </c>
    </row>
    <row r="132" spans="1:2" ht="16.05" customHeight="1" x14ac:dyDescent="0.25">
      <c r="A132" s="47">
        <v>40421</v>
      </c>
      <c r="B132" s="48">
        <v>10</v>
      </c>
    </row>
    <row r="133" spans="1:2" ht="16.05" customHeight="1" x14ac:dyDescent="0.25">
      <c r="A133" s="47">
        <v>40451</v>
      </c>
      <c r="B133" s="48">
        <v>9.5</v>
      </c>
    </row>
    <row r="134" spans="1:2" ht="16.05" customHeight="1" x14ac:dyDescent="0.25">
      <c r="A134" s="47">
        <v>40482</v>
      </c>
      <c r="B134" s="48">
        <v>9.5</v>
      </c>
    </row>
    <row r="135" spans="1:2" ht="16.05" customHeight="1" x14ac:dyDescent="0.25">
      <c r="A135" s="47">
        <v>40512</v>
      </c>
      <c r="B135" s="48">
        <v>9</v>
      </c>
    </row>
    <row r="136" spans="1:2" ht="16.05" customHeight="1" x14ac:dyDescent="0.25">
      <c r="A136" s="47">
        <v>40543</v>
      </c>
      <c r="B136" s="48">
        <v>9</v>
      </c>
    </row>
    <row r="137" spans="1:2" ht="16.05" customHeight="1" x14ac:dyDescent="0.25">
      <c r="A137" s="47">
        <v>40574</v>
      </c>
      <c r="B137" s="48">
        <v>9</v>
      </c>
    </row>
    <row r="138" spans="1:2" ht="16.05" customHeight="1" x14ac:dyDescent="0.25">
      <c r="A138" s="47">
        <v>40602</v>
      </c>
      <c r="B138" s="48">
        <v>9</v>
      </c>
    </row>
    <row r="139" spans="1:2" ht="16.05" customHeight="1" x14ac:dyDescent="0.25">
      <c r="A139" s="47">
        <v>40633</v>
      </c>
      <c r="B139" s="48">
        <v>9</v>
      </c>
    </row>
    <row r="140" spans="1:2" ht="16.05" customHeight="1" x14ac:dyDescent="0.25">
      <c r="A140" s="47">
        <v>40663</v>
      </c>
      <c r="B140" s="48">
        <v>9</v>
      </c>
    </row>
    <row r="141" spans="1:2" ht="16.05" customHeight="1" x14ac:dyDescent="0.25">
      <c r="A141" s="47">
        <v>40694</v>
      </c>
      <c r="B141" s="48">
        <v>9</v>
      </c>
    </row>
    <row r="142" spans="1:2" ht="16.05" customHeight="1" x14ac:dyDescent="0.25">
      <c r="A142" s="47">
        <v>40724</v>
      </c>
      <c r="B142" s="48">
        <v>9</v>
      </c>
    </row>
    <row r="143" spans="1:2" ht="16.05" customHeight="1" x14ac:dyDescent="0.25">
      <c r="A143" s="47">
        <v>40755</v>
      </c>
      <c r="B143" s="48">
        <v>9</v>
      </c>
    </row>
    <row r="144" spans="1:2" ht="16.05" customHeight="1" x14ac:dyDescent="0.25">
      <c r="A144" s="47">
        <v>40786</v>
      </c>
      <c r="B144" s="48">
        <v>9</v>
      </c>
    </row>
    <row r="145" spans="1:2" ht="16.05" customHeight="1" x14ac:dyDescent="0.25">
      <c r="A145" s="47">
        <v>40816</v>
      </c>
      <c r="B145" s="48">
        <v>9</v>
      </c>
    </row>
    <row r="146" spans="1:2" ht="16.05" customHeight="1" x14ac:dyDescent="0.25">
      <c r="A146" s="47">
        <v>40847</v>
      </c>
      <c r="B146" s="48">
        <v>9</v>
      </c>
    </row>
    <row r="147" spans="1:2" ht="16.05" customHeight="1" x14ac:dyDescent="0.25">
      <c r="A147" s="47">
        <v>40877</v>
      </c>
      <c r="B147" s="48">
        <v>9</v>
      </c>
    </row>
    <row r="148" spans="1:2" ht="16.05" customHeight="1" x14ac:dyDescent="0.25">
      <c r="A148" s="47">
        <v>40908</v>
      </c>
      <c r="B148" s="48">
        <v>9</v>
      </c>
    </row>
    <row r="149" spans="1:2" ht="16.05" customHeight="1" x14ac:dyDescent="0.25">
      <c r="A149" s="47">
        <v>40939</v>
      </c>
      <c r="B149" s="48">
        <v>9</v>
      </c>
    </row>
    <row r="150" spans="1:2" ht="16.05" customHeight="1" x14ac:dyDescent="0.25">
      <c r="A150" s="47">
        <v>40968</v>
      </c>
      <c r="B150" s="48">
        <v>9</v>
      </c>
    </row>
    <row r="151" spans="1:2" ht="16.05" customHeight="1" x14ac:dyDescent="0.25">
      <c r="A151" s="47">
        <v>40999</v>
      </c>
      <c r="B151" s="48">
        <v>9</v>
      </c>
    </row>
    <row r="152" spans="1:2" ht="16.05" customHeight="1" x14ac:dyDescent="0.25">
      <c r="A152" s="47">
        <v>41029</v>
      </c>
      <c r="B152" s="48">
        <v>9</v>
      </c>
    </row>
    <row r="153" spans="1:2" ht="16.05" customHeight="1" x14ac:dyDescent="0.25">
      <c r="A153" s="47">
        <v>41060</v>
      </c>
      <c r="B153" s="48">
        <v>9</v>
      </c>
    </row>
    <row r="154" spans="1:2" ht="16.05" customHeight="1" x14ac:dyDescent="0.25">
      <c r="A154" s="47">
        <v>41090</v>
      </c>
      <c r="B154" s="48">
        <v>9</v>
      </c>
    </row>
    <row r="155" spans="1:2" ht="16.05" customHeight="1" x14ac:dyDescent="0.25">
      <c r="A155" s="47">
        <v>41121</v>
      </c>
      <c r="B155" s="48">
        <v>8.5</v>
      </c>
    </row>
    <row r="156" spans="1:2" ht="16.05" customHeight="1" x14ac:dyDescent="0.25">
      <c r="A156" s="47">
        <v>41152</v>
      </c>
      <c r="B156" s="48">
        <v>8.5</v>
      </c>
    </row>
    <row r="157" spans="1:2" ht="16.05" customHeight="1" x14ac:dyDescent="0.25">
      <c r="A157" s="47">
        <v>41182</v>
      </c>
      <c r="B157" s="48">
        <v>8.5</v>
      </c>
    </row>
    <row r="158" spans="1:2" ht="16.05" customHeight="1" x14ac:dyDescent="0.25">
      <c r="A158" s="47">
        <v>41213</v>
      </c>
      <c r="B158" s="48">
        <v>8.5</v>
      </c>
    </row>
    <row r="159" spans="1:2" ht="16.05" customHeight="1" x14ac:dyDescent="0.25">
      <c r="A159" s="47">
        <v>41243</v>
      </c>
      <c r="B159" s="48">
        <v>8.5</v>
      </c>
    </row>
    <row r="160" spans="1:2" ht="16.05" customHeight="1" x14ac:dyDescent="0.25">
      <c r="A160" s="47">
        <v>41274</v>
      </c>
      <c r="B160" s="48">
        <v>8.5</v>
      </c>
    </row>
    <row r="161" spans="1:2" ht="16.05" customHeight="1" x14ac:dyDescent="0.25">
      <c r="A161" s="47">
        <v>41305</v>
      </c>
      <c r="B161" s="48">
        <v>8.5</v>
      </c>
    </row>
    <row r="162" spans="1:2" ht="16.05" customHeight="1" x14ac:dyDescent="0.25">
      <c r="A162" s="47">
        <v>41333</v>
      </c>
      <c r="B162" s="48">
        <v>8.5</v>
      </c>
    </row>
    <row r="163" spans="1:2" ht="16.05" customHeight="1" x14ac:dyDescent="0.25">
      <c r="A163" s="47">
        <v>41364</v>
      </c>
      <c r="B163" s="48">
        <v>8.5</v>
      </c>
    </row>
    <row r="164" spans="1:2" ht="16.05" customHeight="1" x14ac:dyDescent="0.25">
      <c r="A164" s="47">
        <v>41394</v>
      </c>
      <c r="B164" s="48">
        <v>8.5</v>
      </c>
    </row>
    <row r="165" spans="1:2" ht="16.05" customHeight="1" x14ac:dyDescent="0.25">
      <c r="A165" s="47">
        <v>41425</v>
      </c>
      <c r="B165" s="48">
        <v>8.5</v>
      </c>
    </row>
    <row r="166" spans="1:2" ht="16.05" customHeight="1" x14ac:dyDescent="0.25">
      <c r="A166" s="47">
        <v>41455</v>
      </c>
      <c r="B166" s="48">
        <v>8.5</v>
      </c>
    </row>
    <row r="167" spans="1:2" ht="16.05" customHeight="1" x14ac:dyDescent="0.25">
      <c r="A167" s="47">
        <v>41486</v>
      </c>
      <c r="B167" s="48">
        <v>8.5</v>
      </c>
    </row>
    <row r="168" spans="1:2" ht="16.05" customHeight="1" x14ac:dyDescent="0.25">
      <c r="A168" s="47">
        <v>41517</v>
      </c>
      <c r="B168" s="48">
        <v>8.5</v>
      </c>
    </row>
    <row r="169" spans="1:2" ht="16.05" customHeight="1" x14ac:dyDescent="0.25">
      <c r="A169" s="47">
        <v>41547</v>
      </c>
      <c r="B169" s="48">
        <v>8.5</v>
      </c>
    </row>
    <row r="170" spans="1:2" ht="16.05" customHeight="1" x14ac:dyDescent="0.25">
      <c r="A170" s="47">
        <v>41578</v>
      </c>
      <c r="B170" s="48">
        <v>8.5</v>
      </c>
    </row>
    <row r="171" spans="1:2" ht="16.05" customHeight="1" x14ac:dyDescent="0.25">
      <c r="A171" s="47">
        <v>41608</v>
      </c>
      <c r="B171" s="48">
        <v>8.5</v>
      </c>
    </row>
    <row r="172" spans="1:2" ht="16.05" customHeight="1" x14ac:dyDescent="0.25">
      <c r="A172" s="47">
        <v>41639</v>
      </c>
      <c r="B172" s="48">
        <v>8.5</v>
      </c>
    </row>
    <row r="173" spans="1:2" ht="16.05" customHeight="1" x14ac:dyDescent="0.25">
      <c r="A173" s="47">
        <v>41670</v>
      </c>
      <c r="B173" s="48">
        <v>9</v>
      </c>
    </row>
    <row r="174" spans="1:2" ht="16.05" customHeight="1" x14ac:dyDescent="0.25">
      <c r="A174" s="47">
        <v>41698</v>
      </c>
      <c r="B174" s="48">
        <v>9</v>
      </c>
    </row>
    <row r="175" spans="1:2" ht="16.05" customHeight="1" x14ac:dyDescent="0.25">
      <c r="A175" s="47">
        <v>41729</v>
      </c>
      <c r="B175" s="48">
        <v>9</v>
      </c>
    </row>
    <row r="176" spans="1:2" ht="16.05" customHeight="1" x14ac:dyDescent="0.25">
      <c r="A176" s="47">
        <v>41759</v>
      </c>
      <c r="B176" s="48">
        <v>9</v>
      </c>
    </row>
    <row r="177" spans="1:2" ht="16.05" customHeight="1" x14ac:dyDescent="0.25">
      <c r="A177" s="47">
        <v>41790</v>
      </c>
      <c r="B177" s="48">
        <v>9</v>
      </c>
    </row>
    <row r="178" spans="1:2" ht="16.05" customHeight="1" x14ac:dyDescent="0.25">
      <c r="A178" s="47">
        <v>41820</v>
      </c>
      <c r="B178" s="48">
        <v>9</v>
      </c>
    </row>
    <row r="179" spans="1:2" ht="16.05" customHeight="1" x14ac:dyDescent="0.25">
      <c r="A179" s="47">
        <v>41851</v>
      </c>
      <c r="B179" s="48">
        <v>9.25</v>
      </c>
    </row>
    <row r="180" spans="1:2" ht="16.05" customHeight="1" x14ac:dyDescent="0.25">
      <c r="A180" s="47">
        <v>41882</v>
      </c>
      <c r="B180" s="48">
        <v>9.25</v>
      </c>
    </row>
    <row r="181" spans="1:2" ht="16.05" customHeight="1" x14ac:dyDescent="0.25">
      <c r="A181" s="47">
        <v>41912</v>
      </c>
      <c r="B181" s="48">
        <v>9.25</v>
      </c>
    </row>
    <row r="182" spans="1:2" ht="16.05" customHeight="1" x14ac:dyDescent="0.25">
      <c r="A182" s="47">
        <v>41943</v>
      </c>
      <c r="B182" s="48">
        <v>9.25</v>
      </c>
    </row>
    <row r="183" spans="1:2" ht="16.05" customHeight="1" x14ac:dyDescent="0.25">
      <c r="A183" s="47">
        <v>41973</v>
      </c>
      <c r="B183" s="48">
        <v>9.25</v>
      </c>
    </row>
    <row r="184" spans="1:2" ht="16.05" customHeight="1" x14ac:dyDescent="0.25">
      <c r="A184" s="47">
        <v>42004</v>
      </c>
      <c r="B184" s="48">
        <v>9.25</v>
      </c>
    </row>
    <row r="185" spans="1:2" ht="16.05" customHeight="1" x14ac:dyDescent="0.25">
      <c r="A185" s="47">
        <v>42035</v>
      </c>
      <c r="B185" s="48">
        <v>9.25</v>
      </c>
    </row>
    <row r="186" spans="1:2" ht="16.05" customHeight="1" x14ac:dyDescent="0.25">
      <c r="A186" s="47">
        <v>42063</v>
      </c>
      <c r="B186" s="48">
        <v>9.25</v>
      </c>
    </row>
    <row r="187" spans="1:2" ht="16.05" customHeight="1" x14ac:dyDescent="0.25">
      <c r="A187" s="47">
        <v>42094</v>
      </c>
      <c r="B187" s="48">
        <v>9.25</v>
      </c>
    </row>
    <row r="188" spans="1:2" ht="16.05" customHeight="1" x14ac:dyDescent="0.25">
      <c r="A188" s="47">
        <v>42124</v>
      </c>
      <c r="B188" s="48">
        <v>9.25</v>
      </c>
    </row>
    <row r="189" spans="1:2" ht="16.05" customHeight="1" x14ac:dyDescent="0.25">
      <c r="A189" s="47">
        <v>42155</v>
      </c>
      <c r="B189" s="48">
        <v>9.25</v>
      </c>
    </row>
    <row r="190" spans="1:2" ht="16.05" customHeight="1" x14ac:dyDescent="0.25">
      <c r="A190" s="47">
        <v>42185</v>
      </c>
      <c r="B190" s="48">
        <v>9.25</v>
      </c>
    </row>
    <row r="191" spans="1:2" ht="16.05" customHeight="1" x14ac:dyDescent="0.25">
      <c r="A191" s="47">
        <v>42216</v>
      </c>
      <c r="B191" s="48">
        <v>9.5</v>
      </c>
    </row>
    <row r="192" spans="1:2" ht="16.05" customHeight="1" x14ac:dyDescent="0.25">
      <c r="A192" s="47">
        <v>42247</v>
      </c>
      <c r="B192" s="48">
        <v>9.5</v>
      </c>
    </row>
    <row r="193" spans="1:2" ht="16.05" customHeight="1" x14ac:dyDescent="0.25">
      <c r="A193" s="47">
        <v>42277</v>
      </c>
      <c r="B193" s="48">
        <v>9.5</v>
      </c>
    </row>
    <row r="194" spans="1:2" ht="16.05" customHeight="1" x14ac:dyDescent="0.25">
      <c r="A194" s="47">
        <v>42308</v>
      </c>
      <c r="B194" s="48">
        <v>9.5</v>
      </c>
    </row>
    <row r="195" spans="1:2" ht="16.05" customHeight="1" x14ac:dyDescent="0.25">
      <c r="A195" s="47">
        <v>42338</v>
      </c>
      <c r="B195" s="48">
        <v>9.75</v>
      </c>
    </row>
    <row r="196" spans="1:2" ht="16.05" customHeight="1" x14ac:dyDescent="0.25">
      <c r="A196" s="47">
        <v>42369</v>
      </c>
      <c r="B196" s="48">
        <v>9.75</v>
      </c>
    </row>
    <row r="197" spans="1:2" ht="16.05" customHeight="1" x14ac:dyDescent="0.25">
      <c r="A197" s="47">
        <v>42400</v>
      </c>
      <c r="B197" s="48">
        <v>10.25</v>
      </c>
    </row>
    <row r="198" spans="1:2" ht="16.05" customHeight="1" x14ac:dyDescent="0.25">
      <c r="A198" s="47">
        <v>42429</v>
      </c>
      <c r="B198" s="48">
        <v>10.25</v>
      </c>
    </row>
    <row r="199" spans="1:2" ht="16.05" customHeight="1" x14ac:dyDescent="0.25">
      <c r="A199" s="47">
        <v>42460</v>
      </c>
      <c r="B199" s="48">
        <v>10.5</v>
      </c>
    </row>
    <row r="200" spans="1:2" ht="16.05" customHeight="1" x14ac:dyDescent="0.25">
      <c r="A200" s="47">
        <v>42490</v>
      </c>
      <c r="B200" s="48">
        <v>10.5</v>
      </c>
    </row>
    <row r="201" spans="1:2" ht="16.05" customHeight="1" x14ac:dyDescent="0.25">
      <c r="A201" s="47">
        <v>42521</v>
      </c>
      <c r="B201" s="48">
        <v>10.5</v>
      </c>
    </row>
    <row r="202" spans="1:2" ht="16.05" customHeight="1" x14ac:dyDescent="0.25">
      <c r="A202" s="47">
        <v>42551</v>
      </c>
      <c r="B202" s="48">
        <v>10.5</v>
      </c>
    </row>
    <row r="203" spans="1:2" ht="16.05" customHeight="1" x14ac:dyDescent="0.25">
      <c r="A203" s="47">
        <v>42582</v>
      </c>
      <c r="B203" s="48">
        <v>10.5</v>
      </c>
    </row>
    <row r="204" spans="1:2" ht="16.05" customHeight="1" x14ac:dyDescent="0.25">
      <c r="A204" s="47">
        <v>42613</v>
      </c>
      <c r="B204" s="48">
        <v>10.5</v>
      </c>
    </row>
    <row r="205" spans="1:2" ht="16.05" customHeight="1" x14ac:dyDescent="0.25">
      <c r="A205" s="47">
        <v>42643</v>
      </c>
      <c r="B205" s="48">
        <v>10.5</v>
      </c>
    </row>
    <row r="206" spans="1:2" ht="16.05" customHeight="1" x14ac:dyDescent="0.25">
      <c r="A206" s="47">
        <v>42674</v>
      </c>
      <c r="B206" s="48">
        <v>10.5</v>
      </c>
    </row>
    <row r="207" spans="1:2" ht="16.05" customHeight="1" x14ac:dyDescent="0.25">
      <c r="A207" s="47">
        <v>42704</v>
      </c>
      <c r="B207" s="48">
        <v>10.5</v>
      </c>
    </row>
    <row r="208" spans="1:2" ht="16.05" customHeight="1" x14ac:dyDescent="0.25">
      <c r="A208" s="47">
        <v>42735</v>
      </c>
      <c r="B208" s="48">
        <v>10.5</v>
      </c>
    </row>
    <row r="209" spans="1:2" ht="16.05" customHeight="1" x14ac:dyDescent="0.25">
      <c r="A209" s="47">
        <v>42766</v>
      </c>
      <c r="B209" s="48">
        <v>10.5</v>
      </c>
    </row>
    <row r="210" spans="1:2" ht="16.05" customHeight="1" x14ac:dyDescent="0.25">
      <c r="A210" s="47">
        <v>42794</v>
      </c>
      <c r="B210" s="48">
        <v>10.5</v>
      </c>
    </row>
    <row r="211" spans="1:2" ht="16.05" customHeight="1" x14ac:dyDescent="0.25">
      <c r="A211" s="47">
        <v>42825</v>
      </c>
      <c r="B211" s="48">
        <v>10.5</v>
      </c>
    </row>
    <row r="212" spans="1:2" ht="16.05" customHeight="1" x14ac:dyDescent="0.25">
      <c r="A212" s="47">
        <v>42855</v>
      </c>
      <c r="B212" s="48">
        <v>10.5</v>
      </c>
    </row>
    <row r="213" spans="1:2" ht="16.05" customHeight="1" x14ac:dyDescent="0.25">
      <c r="A213" s="47">
        <v>42886</v>
      </c>
      <c r="B213" s="48">
        <v>10.5</v>
      </c>
    </row>
    <row r="214" spans="1:2" ht="16.05" customHeight="1" x14ac:dyDescent="0.25">
      <c r="A214" s="47">
        <v>42916</v>
      </c>
      <c r="B214" s="48">
        <v>10.5</v>
      </c>
    </row>
    <row r="215" spans="1:2" ht="16.05" customHeight="1" x14ac:dyDescent="0.25">
      <c r="A215" s="47">
        <v>42947</v>
      </c>
      <c r="B215" s="48">
        <v>10.25</v>
      </c>
    </row>
    <row r="216" spans="1:2" ht="16.05" customHeight="1" x14ac:dyDescent="0.25">
      <c r="A216" s="47">
        <v>42978</v>
      </c>
      <c r="B216" s="48">
        <v>10.25</v>
      </c>
    </row>
    <row r="217" spans="1:2" ht="16.05" customHeight="1" x14ac:dyDescent="0.25">
      <c r="A217" s="47">
        <v>43008</v>
      </c>
      <c r="B217" s="48">
        <v>10.25</v>
      </c>
    </row>
    <row r="218" spans="1:2" ht="16.05" customHeight="1" x14ac:dyDescent="0.25">
      <c r="A218" s="47">
        <v>43039</v>
      </c>
      <c r="B218" s="48">
        <v>10.25</v>
      </c>
    </row>
    <row r="219" spans="1:2" ht="16.05" customHeight="1" x14ac:dyDescent="0.25">
      <c r="A219" s="47">
        <v>43069</v>
      </c>
      <c r="B219" s="48">
        <v>10.25</v>
      </c>
    </row>
    <row r="220" spans="1:2" ht="16.05" customHeight="1" x14ac:dyDescent="0.25">
      <c r="A220" s="47">
        <v>43100</v>
      </c>
      <c r="B220" s="48">
        <v>10.25</v>
      </c>
    </row>
    <row r="221" spans="1:2" ht="16.05" customHeight="1" x14ac:dyDescent="0.25">
      <c r="A221" s="47">
        <v>43131</v>
      </c>
      <c r="B221" s="48">
        <v>10.25</v>
      </c>
    </row>
    <row r="222" spans="1:2" ht="16.05" customHeight="1" x14ac:dyDescent="0.25">
      <c r="A222" s="47">
        <v>43159</v>
      </c>
      <c r="B222" s="48">
        <v>10.25</v>
      </c>
    </row>
    <row r="223" spans="1:2" ht="16.05" customHeight="1" x14ac:dyDescent="0.25">
      <c r="A223" s="47">
        <v>43190</v>
      </c>
      <c r="B223" s="48">
        <v>10</v>
      </c>
    </row>
    <row r="224" spans="1:2" ht="16.05" customHeight="1" x14ac:dyDescent="0.25">
      <c r="A224" s="47">
        <v>43220</v>
      </c>
      <c r="B224" s="48">
        <v>10</v>
      </c>
    </row>
    <row r="225" spans="1:2" ht="16.05" customHeight="1" x14ac:dyDescent="0.25">
      <c r="A225" s="47">
        <v>43251</v>
      </c>
      <c r="B225" s="48">
        <v>10</v>
      </c>
    </row>
    <row r="226" spans="1:2" ht="16.05" customHeight="1" x14ac:dyDescent="0.25">
      <c r="A226" s="47">
        <v>43281</v>
      </c>
      <c r="B226" s="48">
        <v>10</v>
      </c>
    </row>
    <row r="227" spans="1:2" ht="16.05" customHeight="1" x14ac:dyDescent="0.25">
      <c r="A227" s="47">
        <v>43312</v>
      </c>
      <c r="B227" s="48">
        <v>10</v>
      </c>
    </row>
    <row r="228" spans="1:2" ht="16.05" customHeight="1" x14ac:dyDescent="0.25">
      <c r="A228" s="47">
        <v>43343</v>
      </c>
      <c r="B228" s="48">
        <v>10</v>
      </c>
    </row>
    <row r="229" spans="1:2" ht="16.05" customHeight="1" x14ac:dyDescent="0.25">
      <c r="A229" s="47">
        <v>43373</v>
      </c>
      <c r="B229" s="48">
        <v>10</v>
      </c>
    </row>
    <row r="230" spans="1:2" ht="16.05" customHeight="1" x14ac:dyDescent="0.25">
      <c r="A230" s="47">
        <v>43404</v>
      </c>
      <c r="B230" s="48">
        <v>10</v>
      </c>
    </row>
    <row r="231" spans="1:2" ht="16.05" customHeight="1" x14ac:dyDescent="0.25">
      <c r="A231" s="47">
        <v>43434</v>
      </c>
      <c r="B231" s="48">
        <v>10.25</v>
      </c>
    </row>
    <row r="232" spans="1:2" ht="16.05" customHeight="1" x14ac:dyDescent="0.25">
      <c r="A232" s="47">
        <v>43465</v>
      </c>
      <c r="B232" s="48">
        <v>10.25</v>
      </c>
    </row>
    <row r="233" spans="1:2" ht="16.05" customHeight="1" x14ac:dyDescent="0.25">
      <c r="A233" s="47">
        <v>43496</v>
      </c>
      <c r="B233" s="48">
        <v>10.25</v>
      </c>
    </row>
    <row r="234" spans="1:2" ht="16.05" customHeight="1" x14ac:dyDescent="0.25">
      <c r="A234" s="47">
        <v>43524</v>
      </c>
      <c r="B234" s="48">
        <v>10.25</v>
      </c>
    </row>
    <row r="235" spans="1:2" ht="16.05" customHeight="1" x14ac:dyDescent="0.25">
      <c r="A235" s="47">
        <v>43555</v>
      </c>
      <c r="B235" s="48">
        <v>10.25</v>
      </c>
    </row>
    <row r="236" spans="1:2" ht="16.05" customHeight="1" x14ac:dyDescent="0.25">
      <c r="A236" s="47">
        <v>43585</v>
      </c>
      <c r="B236" s="48">
        <v>10.25</v>
      </c>
    </row>
    <row r="237" spans="1:2" ht="16.05" customHeight="1" x14ac:dyDescent="0.25">
      <c r="A237" s="47">
        <v>43616</v>
      </c>
      <c r="B237" s="48">
        <v>10.25</v>
      </c>
    </row>
    <row r="238" spans="1:2" ht="16.05" customHeight="1" x14ac:dyDescent="0.25">
      <c r="A238" s="47">
        <v>43646</v>
      </c>
      <c r="B238" s="48">
        <v>10.25</v>
      </c>
    </row>
    <row r="239" spans="1:2" ht="16.05" customHeight="1" x14ac:dyDescent="0.25">
      <c r="A239" s="47">
        <v>43677</v>
      </c>
      <c r="B239" s="48">
        <v>10</v>
      </c>
    </row>
    <row r="240" spans="1:2" ht="16.05" customHeight="1" x14ac:dyDescent="0.25">
      <c r="A240" s="47">
        <v>43708</v>
      </c>
      <c r="B240" s="48">
        <v>10</v>
      </c>
    </row>
    <row r="241" spans="1:2" ht="16.05" customHeight="1" x14ac:dyDescent="0.25">
      <c r="A241" s="47">
        <v>43738</v>
      </c>
      <c r="B241" s="48">
        <v>10</v>
      </c>
    </row>
    <row r="242" spans="1:2" ht="16.05" customHeight="1" x14ac:dyDescent="0.25">
      <c r="A242" s="47">
        <v>43769</v>
      </c>
      <c r="B242" s="48">
        <v>10</v>
      </c>
    </row>
    <row r="243" spans="1:2" ht="16.05" customHeight="1" x14ac:dyDescent="0.25">
      <c r="A243" s="47">
        <v>43799</v>
      </c>
      <c r="B243" s="48">
        <v>10</v>
      </c>
    </row>
    <row r="244" spans="1:2" ht="16.05" customHeight="1" x14ac:dyDescent="0.25">
      <c r="A244" s="47">
        <v>43830</v>
      </c>
      <c r="B244" s="48">
        <v>10</v>
      </c>
    </row>
    <row r="245" spans="1:2" ht="16.05" customHeight="1" x14ac:dyDescent="0.25">
      <c r="A245" s="47">
        <v>43861</v>
      </c>
      <c r="B245" s="48">
        <v>9.75</v>
      </c>
    </row>
    <row r="246" spans="1:2" ht="16.05" customHeight="1" x14ac:dyDescent="0.25">
      <c r="A246" s="47">
        <v>43890</v>
      </c>
      <c r="B246" s="48">
        <v>9.75</v>
      </c>
    </row>
    <row r="247" spans="1:2" ht="16.05" customHeight="1" x14ac:dyDescent="0.25">
      <c r="A247" s="47">
        <v>43921</v>
      </c>
      <c r="B247" s="48">
        <v>8.75</v>
      </c>
    </row>
    <row r="248" spans="1:2" ht="16.05" customHeight="1" x14ac:dyDescent="0.25">
      <c r="A248" s="47">
        <v>43951</v>
      </c>
      <c r="B248" s="48">
        <v>7.75</v>
      </c>
    </row>
    <row r="249" spans="1:2" ht="16.05" customHeight="1" x14ac:dyDescent="0.25">
      <c r="A249" s="47">
        <v>43982</v>
      </c>
      <c r="B249" s="48">
        <v>7.25</v>
      </c>
    </row>
    <row r="250" spans="1:2" ht="16.05" customHeight="1" x14ac:dyDescent="0.25">
      <c r="A250" s="47">
        <v>44012</v>
      </c>
      <c r="B250" s="48">
        <v>7.25</v>
      </c>
    </row>
    <row r="251" spans="1:2" ht="16.05" customHeight="1" x14ac:dyDescent="0.25">
      <c r="A251" s="47">
        <v>44043</v>
      </c>
      <c r="B251" s="48">
        <v>7</v>
      </c>
    </row>
    <row r="252" spans="1:2" ht="16.05" customHeight="1" x14ac:dyDescent="0.25">
      <c r="A252" s="47">
        <v>44074</v>
      </c>
      <c r="B252" s="48">
        <v>7</v>
      </c>
    </row>
    <row r="253" spans="1:2" ht="16.05" customHeight="1" x14ac:dyDescent="0.25">
      <c r="A253" s="47">
        <v>44104</v>
      </c>
      <c r="B253" s="48">
        <v>7</v>
      </c>
    </row>
    <row r="254" spans="1:2" ht="16.05" customHeight="1" x14ac:dyDescent="0.25">
      <c r="A254" s="47">
        <v>44135</v>
      </c>
      <c r="B254" s="48">
        <v>7</v>
      </c>
    </row>
    <row r="255" spans="1:2" ht="16.05" customHeight="1" x14ac:dyDescent="0.25">
      <c r="A255" s="47">
        <v>44165</v>
      </c>
      <c r="B255" s="48">
        <v>7</v>
      </c>
    </row>
    <row r="256" spans="1:2" ht="16.05" customHeight="1" x14ac:dyDescent="0.25">
      <c r="A256" s="47">
        <v>44196</v>
      </c>
      <c r="B256" s="48">
        <v>7</v>
      </c>
    </row>
    <row r="257" spans="1:2" ht="16.05" customHeight="1" x14ac:dyDescent="0.25">
      <c r="A257" s="47">
        <v>44227</v>
      </c>
      <c r="B257" s="48">
        <v>7</v>
      </c>
    </row>
    <row r="258" spans="1:2" ht="16.05" customHeight="1" x14ac:dyDescent="0.25">
      <c r="A258" s="47">
        <v>44255</v>
      </c>
      <c r="B258" s="48">
        <v>7</v>
      </c>
    </row>
    <row r="259" spans="1:2" ht="16.05" customHeight="1" x14ac:dyDescent="0.25">
      <c r="A259" s="47">
        <v>44286</v>
      </c>
      <c r="B259" s="48">
        <v>7</v>
      </c>
    </row>
    <row r="260" spans="1:2" ht="16.05" customHeight="1" x14ac:dyDescent="0.25">
      <c r="A260" s="47">
        <v>44316</v>
      </c>
      <c r="B260" s="48">
        <v>7</v>
      </c>
    </row>
    <row r="261" spans="1:2" ht="16.05" customHeight="1" x14ac:dyDescent="0.25">
      <c r="A261" s="47">
        <v>44347</v>
      </c>
      <c r="B261" s="48">
        <v>7</v>
      </c>
    </row>
    <row r="262" spans="1:2" ht="16.05" customHeight="1" x14ac:dyDescent="0.25">
      <c r="A262" s="47">
        <v>44377</v>
      </c>
      <c r="B262" s="48">
        <v>7</v>
      </c>
    </row>
    <row r="263" spans="1:2" ht="16.05" customHeight="1" x14ac:dyDescent="0.25">
      <c r="A263" s="47">
        <v>44408</v>
      </c>
      <c r="B263" s="48">
        <v>7</v>
      </c>
    </row>
    <row r="264" spans="1:2" ht="16.05" customHeight="1" x14ac:dyDescent="0.25">
      <c r="A264" s="47">
        <v>44439</v>
      </c>
      <c r="B264" s="48">
        <v>7</v>
      </c>
    </row>
    <row r="265" spans="1:2" ht="16.05" customHeight="1" x14ac:dyDescent="0.25">
      <c r="A265" s="47">
        <v>44469</v>
      </c>
      <c r="B265" s="48">
        <v>7</v>
      </c>
    </row>
    <row r="266" spans="1:2" ht="16.05" customHeight="1" x14ac:dyDescent="0.25">
      <c r="A266" s="47">
        <v>44500</v>
      </c>
      <c r="B266" s="48">
        <v>7</v>
      </c>
    </row>
    <row r="267" spans="1:2" ht="16.05" customHeight="1" x14ac:dyDescent="0.25">
      <c r="A267" s="47">
        <v>44530</v>
      </c>
      <c r="B267" s="48">
        <v>7.25</v>
      </c>
    </row>
    <row r="268" spans="1:2" ht="16.05" customHeight="1" x14ac:dyDescent="0.25">
      <c r="A268" s="47">
        <v>44561</v>
      </c>
      <c r="B268" s="48">
        <v>7.25</v>
      </c>
    </row>
    <row r="269" spans="1:2" ht="16.05" customHeight="1" x14ac:dyDescent="0.25">
      <c r="A269" s="47">
        <v>44592</v>
      </c>
      <c r="B269" s="48">
        <v>7.5</v>
      </c>
    </row>
    <row r="270" spans="1:2" ht="16.05" customHeight="1" x14ac:dyDescent="0.25">
      <c r="A270" s="47">
        <v>44620</v>
      </c>
      <c r="B270" s="48">
        <v>7.5</v>
      </c>
    </row>
    <row r="271" spans="1:2" ht="16.05" customHeight="1" x14ac:dyDescent="0.25">
      <c r="A271" s="47">
        <v>44651</v>
      </c>
      <c r="B271" s="48">
        <v>7.75</v>
      </c>
    </row>
    <row r="272" spans="1:2" ht="16.05" customHeight="1" x14ac:dyDescent="0.25">
      <c r="A272" s="47">
        <v>44681</v>
      </c>
      <c r="B272" s="48">
        <v>7.75</v>
      </c>
    </row>
    <row r="273" spans="1:2" ht="16.05" customHeight="1" x14ac:dyDescent="0.25">
      <c r="A273" s="47">
        <v>44712</v>
      </c>
      <c r="B273" s="48">
        <v>8.25</v>
      </c>
    </row>
    <row r="274" spans="1:2" ht="16.05" customHeight="1" x14ac:dyDescent="0.25">
      <c r="A274" s="47">
        <v>44742</v>
      </c>
      <c r="B274" s="48">
        <v>8.25</v>
      </c>
    </row>
    <row r="275" spans="1:2" ht="16.05" customHeight="1" x14ac:dyDescent="0.25">
      <c r="A275" s="47">
        <v>44773</v>
      </c>
      <c r="B275" s="48">
        <v>9</v>
      </c>
    </row>
    <row r="276" spans="1:2" ht="16.05" customHeight="1" x14ac:dyDescent="0.25">
      <c r="A276" s="47">
        <v>44804</v>
      </c>
      <c r="B276" s="48">
        <v>9</v>
      </c>
    </row>
    <row r="277" spans="1:2" ht="16.05" customHeight="1" x14ac:dyDescent="0.25">
      <c r="A277" s="47">
        <v>44834</v>
      </c>
      <c r="B277" s="48">
        <v>9.75</v>
      </c>
    </row>
    <row r="278" spans="1:2" ht="16.05" customHeight="1" x14ac:dyDescent="0.25">
      <c r="A278" s="47">
        <v>44865</v>
      </c>
      <c r="B278" s="48">
        <v>9.75</v>
      </c>
    </row>
    <row r="279" spans="1:2" ht="16.05" customHeight="1" x14ac:dyDescent="0.25">
      <c r="A279" s="47">
        <v>44895</v>
      </c>
      <c r="B279" s="48">
        <v>10.5</v>
      </c>
    </row>
    <row r="280" spans="1:2" ht="16.05" customHeight="1" x14ac:dyDescent="0.25">
      <c r="A280" s="47">
        <v>44926</v>
      </c>
      <c r="B280" s="48">
        <v>10.5</v>
      </c>
    </row>
    <row r="281" spans="1:2" ht="16.05" customHeight="1" x14ac:dyDescent="0.25">
      <c r="A281" s="47">
        <v>44957</v>
      </c>
      <c r="B281" s="48">
        <v>10.75</v>
      </c>
    </row>
    <row r="282" spans="1:2" ht="16.05" customHeight="1" x14ac:dyDescent="0.25">
      <c r="A282" s="47">
        <v>44985</v>
      </c>
      <c r="B282" s="48">
        <v>10.75</v>
      </c>
    </row>
    <row r="283" spans="1:2" ht="16.05" customHeight="1" x14ac:dyDescent="0.25">
      <c r="A283" s="47">
        <v>45016</v>
      </c>
      <c r="B283" s="48">
        <v>11.25</v>
      </c>
    </row>
    <row r="284" spans="1:2" ht="16.05" customHeight="1" x14ac:dyDescent="0.25">
      <c r="A284" s="47">
        <v>45046</v>
      </c>
      <c r="B284" s="48">
        <v>11.25</v>
      </c>
    </row>
    <row r="285" spans="1:2" ht="16.05" customHeight="1" x14ac:dyDescent="0.25">
      <c r="A285" s="47">
        <v>45077</v>
      </c>
      <c r="B285" s="48">
        <v>11.75</v>
      </c>
    </row>
    <row r="286" spans="1:2" ht="16.05" customHeight="1" x14ac:dyDescent="0.25">
      <c r="A286" s="47">
        <v>45107</v>
      </c>
      <c r="B286" s="48">
        <v>11.75</v>
      </c>
    </row>
    <row r="287" spans="1:2" ht="16.05" customHeight="1" x14ac:dyDescent="0.25">
      <c r="A287" s="47">
        <v>45138</v>
      </c>
      <c r="B287" s="48">
        <v>11.75</v>
      </c>
    </row>
    <row r="288" spans="1:2" ht="16.05" customHeight="1" x14ac:dyDescent="0.25">
      <c r="A288" s="47">
        <v>45169</v>
      </c>
      <c r="B288" s="48">
        <v>11.75</v>
      </c>
    </row>
    <row r="289" spans="1:2" ht="16.05" customHeight="1" x14ac:dyDescent="0.25">
      <c r="A289" s="47">
        <v>45199</v>
      </c>
      <c r="B289" s="48">
        <v>11.75</v>
      </c>
    </row>
    <row r="290" spans="1:2" ht="16.05" customHeight="1" x14ac:dyDescent="0.25">
      <c r="A290" s="47">
        <v>45230</v>
      </c>
      <c r="B290" s="48">
        <v>11.75</v>
      </c>
    </row>
    <row r="291" spans="1:2" ht="16.05" customHeight="1" x14ac:dyDescent="0.25">
      <c r="A291" s="47">
        <v>45260</v>
      </c>
      <c r="B291" s="48">
        <v>11.75</v>
      </c>
    </row>
    <row r="292" spans="1:2" ht="16.05" customHeight="1" x14ac:dyDescent="0.25">
      <c r="A292" s="47">
        <v>45291</v>
      </c>
      <c r="B292" s="48">
        <v>11.75</v>
      </c>
    </row>
    <row r="293" spans="1:2" ht="16.05" customHeight="1" x14ac:dyDescent="0.25">
      <c r="A293" s="47">
        <v>45322</v>
      </c>
      <c r="B293" s="48">
        <v>11.75</v>
      </c>
    </row>
    <row r="294" spans="1:2" ht="16.05" customHeight="1" x14ac:dyDescent="0.25">
      <c r="A294" s="47">
        <v>45351</v>
      </c>
      <c r="B294" s="48">
        <v>11.75</v>
      </c>
    </row>
    <row r="295" spans="1:2" ht="16.05" customHeight="1" x14ac:dyDescent="0.25">
      <c r="A295" s="47">
        <v>45382</v>
      </c>
      <c r="B295" s="48">
        <v>11.75</v>
      </c>
    </row>
    <row r="296" spans="1:2" ht="16.05" customHeight="1" x14ac:dyDescent="0.25">
      <c r="A296" s="47">
        <v>45412</v>
      </c>
      <c r="B296" s="48">
        <v>11.75</v>
      </c>
    </row>
    <row r="297" spans="1:2" ht="16.05" customHeight="1" x14ac:dyDescent="0.25">
      <c r="A297" s="47">
        <v>45443</v>
      </c>
      <c r="B297" s="48">
        <v>11.75</v>
      </c>
    </row>
    <row r="298" spans="1:2" ht="16.05" customHeight="1" x14ac:dyDescent="0.25">
      <c r="A298" s="47">
        <v>45473</v>
      </c>
      <c r="B298" s="48">
        <v>11.75</v>
      </c>
    </row>
    <row r="299" spans="1:2" ht="16.05" customHeight="1" x14ac:dyDescent="0.25">
      <c r="A299" s="47">
        <v>45504</v>
      </c>
      <c r="B299" s="48">
        <v>11.75</v>
      </c>
    </row>
    <row r="300" spans="1:2" ht="16.05" customHeight="1" x14ac:dyDescent="0.25">
      <c r="A300" s="47">
        <v>45535</v>
      </c>
      <c r="B300" s="48">
        <v>11.75</v>
      </c>
    </row>
    <row r="301" spans="1:2" ht="16.05" customHeight="1" x14ac:dyDescent="0.25">
      <c r="A301" s="47">
        <v>45565</v>
      </c>
      <c r="B301" s="48">
        <v>11.5</v>
      </c>
    </row>
    <row r="302" spans="1:2" ht="16.05" customHeight="1" x14ac:dyDescent="0.25">
      <c r="A302" s="47">
        <v>45596</v>
      </c>
      <c r="B302" s="48">
        <v>11.5</v>
      </c>
    </row>
    <row r="303" spans="1:2" ht="16.05" customHeight="1" x14ac:dyDescent="0.25">
      <c r="A303" s="47">
        <v>45626</v>
      </c>
      <c r="B303" s="48">
        <v>11.25</v>
      </c>
    </row>
    <row r="304" spans="1:2" ht="16.05" customHeight="1" x14ac:dyDescent="0.25">
      <c r="A304" s="47">
        <v>45657</v>
      </c>
      <c r="B304" s="48">
        <v>11.25</v>
      </c>
    </row>
    <row r="305" spans="1:2" ht="16.05" customHeight="1" x14ac:dyDescent="0.25">
      <c r="A305" s="47">
        <v>45688</v>
      </c>
      <c r="B305" s="48">
        <v>11</v>
      </c>
    </row>
    <row r="306" spans="1:2" ht="16.05" customHeight="1" x14ac:dyDescent="0.25">
      <c r="A306" s="47">
        <v>45716</v>
      </c>
      <c r="B306" s="48">
        <v>11</v>
      </c>
    </row>
    <row r="307" spans="1:2" ht="16.05" customHeight="1" x14ac:dyDescent="0.25">
      <c r="A307" s="47">
        <v>45747</v>
      </c>
      <c r="B307" s="48">
        <v>11</v>
      </c>
    </row>
    <row r="308" spans="1:2" ht="16.05" customHeight="1" x14ac:dyDescent="0.25">
      <c r="A308" s="47">
        <v>45777</v>
      </c>
      <c r="B308" s="48">
        <v>11</v>
      </c>
    </row>
    <row r="309" spans="1:2" ht="16.05" customHeight="1" x14ac:dyDescent="0.25">
      <c r="A309" s="47">
        <v>45808</v>
      </c>
      <c r="B309" s="48">
        <v>10.75</v>
      </c>
    </row>
    <row r="310" spans="1:2" ht="16.05" customHeight="1" x14ac:dyDescent="0.25">
      <c r="A310" s="47">
        <v>45838</v>
      </c>
      <c r="B310" s="48">
        <v>10.75</v>
      </c>
    </row>
    <row r="311" spans="1:2" ht="16.05" customHeight="1" x14ac:dyDescent="0.25">
      <c r="A311" s="47">
        <v>45869</v>
      </c>
      <c r="B311" s="48">
        <v>10.75</v>
      </c>
    </row>
    <row r="312" spans="1:2" ht="16.05" customHeight="1" x14ac:dyDescent="0.25">
      <c r="A312" s="47">
        <v>45900</v>
      </c>
      <c r="B312" s="48">
        <v>10.5</v>
      </c>
    </row>
    <row r="313" spans="1:2" ht="16.05" customHeight="1" x14ac:dyDescent="0.25">
      <c r="A313" s="47">
        <v>45930</v>
      </c>
      <c r="B313" s="48">
        <v>10.5</v>
      </c>
    </row>
    <row r="314" spans="1:2" ht="16.05" customHeight="1" x14ac:dyDescent="0.25">
      <c r="A314" s="47">
        <v>45961</v>
      </c>
      <c r="B314" s="48">
        <v>10.5</v>
      </c>
    </row>
    <row r="315" spans="1:2" ht="16.05" customHeight="1" x14ac:dyDescent="0.25">
      <c r="A315" s="47">
        <v>45991</v>
      </c>
      <c r="B315" s="48">
        <v>10.25</v>
      </c>
    </row>
    <row r="316" spans="1:2" ht="16.05" customHeight="1" x14ac:dyDescent="0.25">
      <c r="A316" s="47">
        <v>46022</v>
      </c>
      <c r="B316" s="48">
        <v>10.25</v>
      </c>
    </row>
    <row r="317" spans="1:2" ht="16.05" customHeight="1" x14ac:dyDescent="0.25">
      <c r="A317" s="47">
        <v>46053</v>
      </c>
      <c r="B317" s="48">
        <v>10.25</v>
      </c>
    </row>
    <row r="318" spans="1:2" ht="16.05" customHeight="1" x14ac:dyDescent="0.25">
      <c r="A318" s="47">
        <v>46081</v>
      </c>
      <c r="B318" s="48">
        <v>10.25</v>
      </c>
    </row>
    <row r="319" spans="1:2" ht="16.05" customHeight="1" x14ac:dyDescent="0.25">
      <c r="A319" s="47">
        <v>46112</v>
      </c>
      <c r="B319" s="48">
        <v>10.25</v>
      </c>
    </row>
    <row r="320" spans="1:2" ht="16.05" customHeight="1" x14ac:dyDescent="0.25">
      <c r="A320" s="47">
        <v>46142</v>
      </c>
      <c r="B320" s="48">
        <v>10.25</v>
      </c>
    </row>
    <row r="321" spans="1:2" ht="16.05" customHeight="1" x14ac:dyDescent="0.25">
      <c r="A321" s="47">
        <v>46173</v>
      </c>
      <c r="B321" s="48">
        <v>10.25</v>
      </c>
    </row>
    <row r="322" spans="1:2" ht="16.05" customHeight="1" x14ac:dyDescent="0.25">
      <c r="A322" s="47">
        <v>46203</v>
      </c>
      <c r="B322" s="48">
        <v>10.25</v>
      </c>
    </row>
    <row r="323" spans="1:2" ht="16.05" customHeight="1" x14ac:dyDescent="0.25">
      <c r="A323" s="47">
        <v>46234</v>
      </c>
      <c r="B323" s="48">
        <v>10.25</v>
      </c>
    </row>
    <row r="324" spans="1:2" ht="16.05" customHeight="1" x14ac:dyDescent="0.25">
      <c r="A324" s="47">
        <v>46265</v>
      </c>
      <c r="B324" s="48">
        <v>10.25</v>
      </c>
    </row>
    <row r="325" spans="1:2" ht="16.05" customHeight="1" x14ac:dyDescent="0.25">
      <c r="A325" s="47">
        <v>46295</v>
      </c>
      <c r="B325" s="48">
        <v>10.25</v>
      </c>
    </row>
    <row r="326" spans="1:2" ht="16.05" customHeight="1" x14ac:dyDescent="0.25">
      <c r="A326" s="47">
        <v>46326</v>
      </c>
      <c r="B326" s="48">
        <v>10.25</v>
      </c>
    </row>
    <row r="327" spans="1:2" ht="16.05" customHeight="1" x14ac:dyDescent="0.25">
      <c r="A327" s="47">
        <v>46356</v>
      </c>
      <c r="B327" s="48">
        <v>10.25</v>
      </c>
    </row>
    <row r="328" spans="1:2" ht="16.05" customHeight="1" x14ac:dyDescent="0.25">
      <c r="A328" s="47">
        <v>46387</v>
      </c>
      <c r="B328" s="48">
        <v>10.25</v>
      </c>
    </row>
    <row r="329" spans="1:2" ht="16.05" customHeight="1" x14ac:dyDescent="0.25">
      <c r="A329" s="47">
        <v>46418</v>
      </c>
      <c r="B329" s="48">
        <v>10.25</v>
      </c>
    </row>
    <row r="330" spans="1:2" ht="16.05" customHeight="1" x14ac:dyDescent="0.25">
      <c r="A330" s="47">
        <v>46446</v>
      </c>
      <c r="B330" s="48">
        <v>10.25</v>
      </c>
    </row>
    <row r="331" spans="1:2" ht="16.05" customHeight="1" x14ac:dyDescent="0.25">
      <c r="A331" s="47">
        <v>46477</v>
      </c>
      <c r="B331" s="48">
        <v>10.25</v>
      </c>
    </row>
    <row r="332" spans="1:2" ht="16.05" customHeight="1" x14ac:dyDescent="0.25">
      <c r="A332" s="47">
        <v>46507</v>
      </c>
      <c r="B332" s="48">
        <v>10.25</v>
      </c>
    </row>
    <row r="333" spans="1:2" ht="16.05" customHeight="1" x14ac:dyDescent="0.25">
      <c r="A333" s="47">
        <v>46538</v>
      </c>
      <c r="B333" s="48">
        <v>10.25</v>
      </c>
    </row>
    <row r="334" spans="1:2" ht="16.05" customHeight="1" x14ac:dyDescent="0.25">
      <c r="A334" s="47">
        <v>46568</v>
      </c>
      <c r="B334" s="48">
        <v>10.25</v>
      </c>
    </row>
    <row r="335" spans="1:2" ht="16.05" customHeight="1" x14ac:dyDescent="0.25">
      <c r="A335" s="47">
        <v>46599</v>
      </c>
      <c r="B335" s="48">
        <v>10.25</v>
      </c>
    </row>
    <row r="336" spans="1:2" ht="16.05" customHeight="1" x14ac:dyDescent="0.25">
      <c r="A336" s="47">
        <v>46630</v>
      </c>
      <c r="B336" s="48">
        <v>10.25</v>
      </c>
    </row>
    <row r="337" spans="1:2" ht="16.05" customHeight="1" x14ac:dyDescent="0.25">
      <c r="A337" s="47">
        <v>46660</v>
      </c>
      <c r="B337" s="48">
        <v>10.25</v>
      </c>
    </row>
    <row r="338" spans="1:2" ht="16.05" customHeight="1" x14ac:dyDescent="0.25">
      <c r="A338" s="47">
        <v>46691</v>
      </c>
      <c r="B338" s="48">
        <v>10.25</v>
      </c>
    </row>
    <row r="339" spans="1:2" ht="16.05" customHeight="1" x14ac:dyDescent="0.25">
      <c r="A339" s="47">
        <v>46721</v>
      </c>
      <c r="B339" s="48">
        <v>10.25</v>
      </c>
    </row>
    <row r="340" spans="1:2" ht="16.05" customHeight="1" x14ac:dyDescent="0.25">
      <c r="A340" s="47">
        <v>46752</v>
      </c>
      <c r="B340" s="48">
        <v>10.25</v>
      </c>
    </row>
    <row r="341" spans="1:2" ht="16.05" customHeight="1" x14ac:dyDescent="0.25">
      <c r="A341" s="47">
        <v>46783</v>
      </c>
      <c r="B341" s="48">
        <v>10.25</v>
      </c>
    </row>
    <row r="342" spans="1:2" ht="16.05" customHeight="1" x14ac:dyDescent="0.25">
      <c r="A342" s="47">
        <v>46812</v>
      </c>
      <c r="B342" s="48">
        <v>10.25</v>
      </c>
    </row>
    <row r="343" spans="1:2" ht="16.05" customHeight="1" x14ac:dyDescent="0.25">
      <c r="A343" s="47">
        <v>46843</v>
      </c>
      <c r="B343" s="48">
        <v>10.25</v>
      </c>
    </row>
    <row r="344" spans="1:2" ht="16.05" customHeight="1" x14ac:dyDescent="0.25">
      <c r="A344" s="47">
        <v>46873</v>
      </c>
      <c r="B344" s="48">
        <v>10.25</v>
      </c>
    </row>
    <row r="345" spans="1:2" ht="16.05" customHeight="1" x14ac:dyDescent="0.25">
      <c r="A345" s="47">
        <v>46904</v>
      </c>
      <c r="B345" s="48">
        <v>10.25</v>
      </c>
    </row>
    <row r="346" spans="1:2" ht="16.05" customHeight="1" x14ac:dyDescent="0.25">
      <c r="A346" s="47">
        <v>46934</v>
      </c>
      <c r="B346" s="48">
        <v>10.25</v>
      </c>
    </row>
    <row r="347" spans="1:2" ht="16.05" customHeight="1" x14ac:dyDescent="0.25">
      <c r="A347" s="47">
        <v>46965</v>
      </c>
      <c r="B347" s="48">
        <v>10.25</v>
      </c>
    </row>
    <row r="348" spans="1:2" ht="16.05" customHeight="1" x14ac:dyDescent="0.25">
      <c r="A348" s="47">
        <v>46996</v>
      </c>
      <c r="B348" s="48">
        <v>10.25</v>
      </c>
    </row>
    <row r="349" spans="1:2" ht="16.05" customHeight="1" x14ac:dyDescent="0.25">
      <c r="A349" s="47">
        <v>47026</v>
      </c>
      <c r="B349" s="48">
        <v>10.25</v>
      </c>
    </row>
    <row r="350" spans="1:2" ht="16.05" customHeight="1" x14ac:dyDescent="0.25">
      <c r="A350" s="47">
        <v>47057</v>
      </c>
      <c r="B350" s="48">
        <v>10.25</v>
      </c>
    </row>
    <row r="351" spans="1:2" ht="16.05" customHeight="1" x14ac:dyDescent="0.25">
      <c r="A351" s="47">
        <v>47087</v>
      </c>
      <c r="B351" s="48">
        <v>10.25</v>
      </c>
    </row>
    <row r="352" spans="1:2" ht="16.05" customHeight="1" x14ac:dyDescent="0.25">
      <c r="A352" s="47">
        <v>47118</v>
      </c>
      <c r="B352" s="48">
        <v>10.25</v>
      </c>
    </row>
    <row r="353" spans="1:2" ht="16.05" customHeight="1" x14ac:dyDescent="0.25">
      <c r="A353" s="47">
        <v>47149</v>
      </c>
      <c r="B353" s="48">
        <v>10.25</v>
      </c>
    </row>
    <row r="354" spans="1:2" ht="16.05" customHeight="1" x14ac:dyDescent="0.25">
      <c r="A354" s="47">
        <v>47177</v>
      </c>
      <c r="B354" s="48">
        <v>10.25</v>
      </c>
    </row>
    <row r="355" spans="1:2" ht="16.05" customHeight="1" x14ac:dyDescent="0.25">
      <c r="A355" s="47">
        <v>47208</v>
      </c>
      <c r="B355" s="48">
        <v>10.25</v>
      </c>
    </row>
    <row r="356" spans="1:2" ht="16.05" customHeight="1" x14ac:dyDescent="0.25">
      <c r="A356" s="47">
        <v>47238</v>
      </c>
      <c r="B356" s="48">
        <v>10.25</v>
      </c>
    </row>
    <row r="357" spans="1:2" ht="16.05" customHeight="1" x14ac:dyDescent="0.25">
      <c r="A357" s="47">
        <v>47269</v>
      </c>
      <c r="B357" s="48">
        <v>10.25</v>
      </c>
    </row>
    <row r="358" spans="1:2" ht="16.05" customHeight="1" x14ac:dyDescent="0.25">
      <c r="A358" s="47">
        <v>47299</v>
      </c>
      <c r="B358" s="48">
        <v>10.25</v>
      </c>
    </row>
    <row r="359" spans="1:2" ht="16.05" customHeight="1" x14ac:dyDescent="0.25">
      <c r="A359" s="47">
        <v>47330</v>
      </c>
      <c r="B359" s="48">
        <v>10.25</v>
      </c>
    </row>
    <row r="360" spans="1:2" ht="16.05" customHeight="1" x14ac:dyDescent="0.25">
      <c r="A360" s="47">
        <v>47361</v>
      </c>
      <c r="B360" s="48">
        <v>10.25</v>
      </c>
    </row>
    <row r="361" spans="1:2" ht="16.05" customHeight="1" x14ac:dyDescent="0.25">
      <c r="A361" s="47">
        <v>47391</v>
      </c>
      <c r="B361" s="48">
        <v>10.25</v>
      </c>
    </row>
    <row r="362" spans="1:2" ht="16.05" customHeight="1" x14ac:dyDescent="0.25">
      <c r="A362" s="47">
        <v>47422</v>
      </c>
      <c r="B362" s="48">
        <v>10.25</v>
      </c>
    </row>
    <row r="363" spans="1:2" ht="16.05" customHeight="1" x14ac:dyDescent="0.25">
      <c r="A363" s="47">
        <v>47452</v>
      </c>
      <c r="B363" s="48">
        <v>10.25</v>
      </c>
    </row>
    <row r="364" spans="1:2" ht="16.05" customHeight="1" x14ac:dyDescent="0.25">
      <c r="A364" s="47">
        <v>47483</v>
      </c>
      <c r="B364" s="48">
        <v>10.25</v>
      </c>
    </row>
    <row r="365" spans="1:2" ht="16.05" customHeight="1" x14ac:dyDescent="0.25">
      <c r="A365" s="47">
        <v>47514</v>
      </c>
      <c r="B365" s="48">
        <v>10.25</v>
      </c>
    </row>
    <row r="366" spans="1:2" ht="16.05" customHeight="1" x14ac:dyDescent="0.25">
      <c r="A366" s="47">
        <v>47542</v>
      </c>
      <c r="B366" s="48">
        <v>10.25</v>
      </c>
    </row>
    <row r="367" spans="1:2" ht="16.05" customHeight="1" x14ac:dyDescent="0.25">
      <c r="A367" s="47">
        <v>47573</v>
      </c>
      <c r="B367" s="48">
        <v>10.25</v>
      </c>
    </row>
    <row r="368" spans="1:2" ht="16.05" customHeight="1" x14ac:dyDescent="0.25">
      <c r="A368" s="47">
        <v>47603</v>
      </c>
      <c r="B368" s="48">
        <v>10.25</v>
      </c>
    </row>
    <row r="369" spans="1:2" ht="16.05" customHeight="1" x14ac:dyDescent="0.25">
      <c r="A369" s="47">
        <v>47634</v>
      </c>
      <c r="B369" s="48">
        <v>10.25</v>
      </c>
    </row>
    <row r="370" spans="1:2" ht="16.05" customHeight="1" x14ac:dyDescent="0.25">
      <c r="A370" s="47">
        <v>47664</v>
      </c>
      <c r="B370" s="48">
        <v>10.25</v>
      </c>
    </row>
    <row r="371" spans="1:2" ht="16.05" customHeight="1" x14ac:dyDescent="0.25">
      <c r="A371" s="47">
        <v>47695</v>
      </c>
      <c r="B371" s="48">
        <v>10.25</v>
      </c>
    </row>
    <row r="372" spans="1:2" ht="16.05" customHeight="1" x14ac:dyDescent="0.25">
      <c r="A372" s="47">
        <v>47726</v>
      </c>
      <c r="B372" s="48">
        <v>10.25</v>
      </c>
    </row>
    <row r="373" spans="1:2" ht="16.05" customHeight="1" x14ac:dyDescent="0.25">
      <c r="A373" s="47">
        <v>47756</v>
      </c>
      <c r="B373" s="48">
        <v>10.25</v>
      </c>
    </row>
    <row r="374" spans="1:2" ht="16.05" customHeight="1" x14ac:dyDescent="0.25">
      <c r="A374" s="47">
        <v>47787</v>
      </c>
      <c r="B374" s="48">
        <v>10.25</v>
      </c>
    </row>
    <row r="375" spans="1:2" ht="16.05" customHeight="1" x14ac:dyDescent="0.25">
      <c r="A375" s="47">
        <v>47817</v>
      </c>
      <c r="B375" s="48">
        <v>10.25</v>
      </c>
    </row>
    <row r="376" spans="1:2" ht="16.05" customHeight="1" x14ac:dyDescent="0.25">
      <c r="A376" s="47">
        <v>47848</v>
      </c>
      <c r="B376" s="48">
        <v>10.25</v>
      </c>
    </row>
    <row r="377" spans="1:2" ht="16.05" customHeight="1" x14ac:dyDescent="0.25">
      <c r="A377" s="47">
        <v>47879</v>
      </c>
      <c r="B377" s="48">
        <v>10.25</v>
      </c>
    </row>
    <row r="378" spans="1:2" ht="16.05" customHeight="1" x14ac:dyDescent="0.25">
      <c r="A378" s="47">
        <v>47907</v>
      </c>
      <c r="B378" s="48">
        <v>10.25</v>
      </c>
    </row>
    <row r="379" spans="1:2" ht="16.05" customHeight="1" x14ac:dyDescent="0.25">
      <c r="A379" s="47">
        <v>47938</v>
      </c>
      <c r="B379" s="48">
        <v>10.25</v>
      </c>
    </row>
    <row r="380" spans="1:2" ht="16.05" customHeight="1" x14ac:dyDescent="0.25">
      <c r="A380" s="47">
        <v>47968</v>
      </c>
      <c r="B380" s="48">
        <v>10.25</v>
      </c>
    </row>
    <row r="381" spans="1:2" ht="16.05" customHeight="1" x14ac:dyDescent="0.25">
      <c r="A381" s="47">
        <v>47999</v>
      </c>
      <c r="B381" s="48">
        <v>10.25</v>
      </c>
    </row>
    <row r="382" spans="1:2" ht="16.05" customHeight="1" x14ac:dyDescent="0.25">
      <c r="A382" s="47">
        <v>48029</v>
      </c>
      <c r="B382" s="48">
        <v>10.25</v>
      </c>
    </row>
    <row r="383" spans="1:2" ht="16.05" customHeight="1" x14ac:dyDescent="0.25">
      <c r="A383" s="47">
        <v>48060</v>
      </c>
      <c r="B383" s="48">
        <v>10.25</v>
      </c>
    </row>
    <row r="384" spans="1:2" ht="16.05" customHeight="1" x14ac:dyDescent="0.25">
      <c r="A384" s="47">
        <v>48091</v>
      </c>
      <c r="B384" s="48">
        <v>10.25</v>
      </c>
    </row>
    <row r="385" spans="1:2" ht="16.05" customHeight="1" x14ac:dyDescent="0.25">
      <c r="A385" s="47">
        <v>48121</v>
      </c>
      <c r="B385" s="48">
        <v>10.25</v>
      </c>
    </row>
    <row r="386" spans="1:2" ht="16.05" customHeight="1" x14ac:dyDescent="0.25">
      <c r="A386" s="47">
        <v>48152</v>
      </c>
      <c r="B386" s="48">
        <v>10.25</v>
      </c>
    </row>
    <row r="387" spans="1:2" ht="16.05" customHeight="1" x14ac:dyDescent="0.25">
      <c r="A387" s="47">
        <v>48182</v>
      </c>
      <c r="B387" s="48">
        <v>10.25</v>
      </c>
    </row>
    <row r="388" spans="1:2" ht="16.05" customHeight="1" x14ac:dyDescent="0.25">
      <c r="A388" s="47">
        <v>48213</v>
      </c>
      <c r="B388" s="48">
        <v>10.25</v>
      </c>
    </row>
    <row r="389" spans="1:2" ht="16.05" customHeight="1" x14ac:dyDescent="0.25">
      <c r="A389" s="47">
        <v>48244</v>
      </c>
      <c r="B389" s="48">
        <v>10.25</v>
      </c>
    </row>
    <row r="390" spans="1:2" ht="16.05" customHeight="1" x14ac:dyDescent="0.25">
      <c r="A390" s="47">
        <v>48273</v>
      </c>
      <c r="B390" s="48">
        <v>10.25</v>
      </c>
    </row>
    <row r="391" spans="1:2" ht="16.05" customHeight="1" x14ac:dyDescent="0.25">
      <c r="A391" s="47">
        <v>48304</v>
      </c>
      <c r="B391" s="48">
        <v>10.25</v>
      </c>
    </row>
    <row r="392" spans="1:2" ht="16.05" customHeight="1" x14ac:dyDescent="0.25">
      <c r="A392" s="47">
        <v>48334</v>
      </c>
      <c r="B392" s="48">
        <v>10.25</v>
      </c>
    </row>
    <row r="393" spans="1:2" ht="16.05" customHeight="1" x14ac:dyDescent="0.25">
      <c r="A393" s="47">
        <v>48365</v>
      </c>
      <c r="B393" s="48">
        <v>10.25</v>
      </c>
    </row>
    <row r="394" spans="1:2" ht="16.05" customHeight="1" x14ac:dyDescent="0.25">
      <c r="A394" s="47">
        <v>48395</v>
      </c>
      <c r="B394" s="48">
        <v>10.25</v>
      </c>
    </row>
    <row r="395" spans="1:2" ht="16.05" customHeight="1" x14ac:dyDescent="0.25">
      <c r="A395" s="47">
        <v>48426</v>
      </c>
      <c r="B395" s="48">
        <v>10.25</v>
      </c>
    </row>
    <row r="396" spans="1:2" ht="16.05" customHeight="1" x14ac:dyDescent="0.25">
      <c r="A396" s="47">
        <v>48457</v>
      </c>
      <c r="B396" s="48">
        <v>10.25</v>
      </c>
    </row>
    <row r="397" spans="1:2" ht="16.05" customHeight="1" x14ac:dyDescent="0.25">
      <c r="A397" s="47">
        <v>48487</v>
      </c>
      <c r="B397" s="48">
        <v>10.25</v>
      </c>
    </row>
    <row r="398" spans="1:2" ht="16.05" customHeight="1" x14ac:dyDescent="0.25">
      <c r="A398" s="47">
        <v>48518</v>
      </c>
      <c r="B398" s="48">
        <v>10.25</v>
      </c>
    </row>
    <row r="399" spans="1:2" ht="16.05" customHeight="1" x14ac:dyDescent="0.25">
      <c r="A399" s="47">
        <v>48548</v>
      </c>
      <c r="B399" s="48">
        <v>10.25</v>
      </c>
    </row>
    <row r="400" spans="1:2" ht="16.05" customHeight="1" x14ac:dyDescent="0.25">
      <c r="A400" s="47">
        <v>48579</v>
      </c>
      <c r="B400" s="48">
        <v>10.25</v>
      </c>
    </row>
    <row r="401" spans="1:2" ht="16.05" customHeight="1" x14ac:dyDescent="0.25">
      <c r="A401" s="47">
        <v>48610</v>
      </c>
      <c r="B401" s="48">
        <v>10.25</v>
      </c>
    </row>
    <row r="402" spans="1:2" ht="16.05" customHeight="1" x14ac:dyDescent="0.25">
      <c r="A402" s="47">
        <v>48638</v>
      </c>
      <c r="B402" s="48">
        <v>10.25</v>
      </c>
    </row>
    <row r="403" spans="1:2" ht="16.05" customHeight="1" x14ac:dyDescent="0.25">
      <c r="A403" s="47">
        <v>48669</v>
      </c>
      <c r="B403" s="48">
        <v>10.25</v>
      </c>
    </row>
    <row r="404" spans="1:2" ht="16.05" customHeight="1" x14ac:dyDescent="0.25">
      <c r="A404" s="47">
        <v>48699</v>
      </c>
      <c r="B404" s="48">
        <v>10.25</v>
      </c>
    </row>
    <row r="405" spans="1:2" ht="16.05" customHeight="1" x14ac:dyDescent="0.25">
      <c r="A405" s="47">
        <v>48730</v>
      </c>
      <c r="B405" s="48">
        <v>10.25</v>
      </c>
    </row>
    <row r="406" spans="1:2" ht="16.05" customHeight="1" x14ac:dyDescent="0.25">
      <c r="A406" s="47">
        <v>48760</v>
      </c>
      <c r="B406" s="48">
        <v>10.25</v>
      </c>
    </row>
    <row r="407" spans="1:2" ht="16.05" customHeight="1" x14ac:dyDescent="0.25">
      <c r="A407" s="47">
        <v>48791</v>
      </c>
      <c r="B407" s="48">
        <v>10.25</v>
      </c>
    </row>
    <row r="408" spans="1:2" ht="16.05" customHeight="1" x14ac:dyDescent="0.25">
      <c r="A408" s="47">
        <v>48822</v>
      </c>
      <c r="B408" s="48">
        <v>10.25</v>
      </c>
    </row>
    <row r="409" spans="1:2" ht="16.05" customHeight="1" x14ac:dyDescent="0.25">
      <c r="A409" s="47">
        <v>48852</v>
      </c>
      <c r="B409" s="48">
        <v>10.25</v>
      </c>
    </row>
    <row r="410" spans="1:2" ht="16.05" customHeight="1" x14ac:dyDescent="0.25">
      <c r="A410" s="47">
        <v>48883</v>
      </c>
      <c r="B410" s="48">
        <v>10.25</v>
      </c>
    </row>
    <row r="411" spans="1:2" ht="16.05" customHeight="1" x14ac:dyDescent="0.25">
      <c r="A411" s="47">
        <v>48913</v>
      </c>
      <c r="B411" s="48">
        <v>10.25</v>
      </c>
    </row>
    <row r="412" spans="1:2" ht="16.05" customHeight="1" x14ac:dyDescent="0.25">
      <c r="A412" s="47">
        <v>48944</v>
      </c>
      <c r="B412" s="48">
        <v>10.25</v>
      </c>
    </row>
    <row r="413" spans="1:2" ht="16.05" customHeight="1" x14ac:dyDescent="0.25">
      <c r="A413" s="47">
        <v>48975</v>
      </c>
      <c r="B413" s="48">
        <v>10.25</v>
      </c>
    </row>
    <row r="414" spans="1:2" ht="16.05" customHeight="1" x14ac:dyDescent="0.25">
      <c r="A414" s="47">
        <v>49003</v>
      </c>
      <c r="B414" s="48">
        <v>10.25</v>
      </c>
    </row>
    <row r="415" spans="1:2" ht="16.05" customHeight="1" x14ac:dyDescent="0.25">
      <c r="A415" s="47">
        <v>49034</v>
      </c>
      <c r="B415" s="48">
        <v>10.25</v>
      </c>
    </row>
    <row r="416" spans="1:2" ht="16.05" customHeight="1" x14ac:dyDescent="0.25">
      <c r="A416" s="47">
        <v>49064</v>
      </c>
      <c r="B416" s="48">
        <v>10.25</v>
      </c>
    </row>
    <row r="417" spans="1:2" ht="16.05" customHeight="1" x14ac:dyDescent="0.25">
      <c r="A417" s="47">
        <v>49095</v>
      </c>
      <c r="B417" s="48">
        <v>10.25</v>
      </c>
    </row>
    <row r="418" spans="1:2" ht="16.05" customHeight="1" x14ac:dyDescent="0.25">
      <c r="A418" s="47">
        <v>49125</v>
      </c>
      <c r="B418" s="48">
        <v>10.25</v>
      </c>
    </row>
    <row r="419" spans="1:2" ht="16.05" customHeight="1" x14ac:dyDescent="0.25">
      <c r="A419" s="47">
        <v>49156</v>
      </c>
      <c r="B419" s="48">
        <v>10.25</v>
      </c>
    </row>
    <row r="420" spans="1:2" ht="16.05" customHeight="1" x14ac:dyDescent="0.25">
      <c r="A420" s="47">
        <v>49187</v>
      </c>
      <c r="B420" s="48">
        <v>10.25</v>
      </c>
    </row>
    <row r="421" spans="1:2" ht="16.05" customHeight="1" x14ac:dyDescent="0.25">
      <c r="A421" s="47">
        <v>49217</v>
      </c>
      <c r="B421" s="48">
        <v>10.25</v>
      </c>
    </row>
    <row r="422" spans="1:2" ht="16.05" customHeight="1" x14ac:dyDescent="0.25">
      <c r="A422" s="47">
        <v>49248</v>
      </c>
      <c r="B422" s="48">
        <v>10.25</v>
      </c>
    </row>
    <row r="423" spans="1:2" ht="16.05" customHeight="1" x14ac:dyDescent="0.25">
      <c r="A423" s="47">
        <v>49278</v>
      </c>
      <c r="B423" s="48">
        <v>10.25</v>
      </c>
    </row>
    <row r="424" spans="1:2" ht="16.05" customHeight="1" x14ac:dyDescent="0.25">
      <c r="A424" s="47">
        <v>49309</v>
      </c>
      <c r="B424" s="48">
        <v>10.25</v>
      </c>
    </row>
    <row r="425" spans="1:2" ht="16.05" customHeight="1" x14ac:dyDescent="0.25">
      <c r="A425" s="47">
        <v>49340</v>
      </c>
      <c r="B425" s="48">
        <v>10.25</v>
      </c>
    </row>
    <row r="426" spans="1:2" ht="16.05" customHeight="1" x14ac:dyDescent="0.25">
      <c r="A426" s="47">
        <v>49368</v>
      </c>
      <c r="B426" s="48">
        <v>10.25</v>
      </c>
    </row>
    <row r="427" spans="1:2" ht="16.05" customHeight="1" x14ac:dyDescent="0.25">
      <c r="A427" s="47">
        <v>49399</v>
      </c>
      <c r="B427" s="48">
        <v>10.25</v>
      </c>
    </row>
    <row r="428" spans="1:2" ht="16.05" customHeight="1" x14ac:dyDescent="0.25">
      <c r="A428" s="47">
        <v>49429</v>
      </c>
      <c r="B428" s="48">
        <v>10.25</v>
      </c>
    </row>
    <row r="429" spans="1:2" ht="16.05" customHeight="1" x14ac:dyDescent="0.25">
      <c r="A429" s="47">
        <v>49460</v>
      </c>
      <c r="B429" s="48">
        <v>10.25</v>
      </c>
    </row>
    <row r="430" spans="1:2" ht="16.05" customHeight="1" x14ac:dyDescent="0.25">
      <c r="A430" s="47">
        <v>49490</v>
      </c>
      <c r="B430" s="48">
        <v>10.25</v>
      </c>
    </row>
    <row r="431" spans="1:2" ht="16.05" customHeight="1" x14ac:dyDescent="0.25">
      <c r="A431" s="47">
        <v>49521</v>
      </c>
      <c r="B431" s="48">
        <v>10.25</v>
      </c>
    </row>
    <row r="432" spans="1:2" ht="16.05" customHeight="1" x14ac:dyDescent="0.25">
      <c r="A432" s="47">
        <v>49552</v>
      </c>
      <c r="B432" s="48">
        <v>10.25</v>
      </c>
    </row>
    <row r="433" spans="1:2" ht="16.05" customHeight="1" x14ac:dyDescent="0.25">
      <c r="A433" s="47">
        <v>49582</v>
      </c>
      <c r="B433" s="48">
        <v>10.25</v>
      </c>
    </row>
    <row r="434" spans="1:2" ht="16.05" customHeight="1" x14ac:dyDescent="0.25">
      <c r="A434" s="47">
        <v>49613</v>
      </c>
      <c r="B434" s="48">
        <v>10.25</v>
      </c>
    </row>
    <row r="435" spans="1:2" ht="16.05" customHeight="1" x14ac:dyDescent="0.25">
      <c r="A435" s="47">
        <v>49643</v>
      </c>
      <c r="B435" s="48">
        <v>10.25</v>
      </c>
    </row>
    <row r="436" spans="1:2" ht="16.05" customHeight="1" x14ac:dyDescent="0.25">
      <c r="A436" s="47">
        <v>49674</v>
      </c>
      <c r="B436" s="48">
        <v>10.25</v>
      </c>
    </row>
    <row r="437" spans="1:2" ht="16.05" customHeight="1" x14ac:dyDescent="0.25">
      <c r="A437" s="47">
        <v>49705</v>
      </c>
      <c r="B437" s="48">
        <v>10.25</v>
      </c>
    </row>
    <row r="438" spans="1:2" ht="16.05" customHeight="1" x14ac:dyDescent="0.25">
      <c r="A438" s="47">
        <v>49734</v>
      </c>
      <c r="B438" s="48">
        <v>10.25</v>
      </c>
    </row>
    <row r="439" spans="1:2" ht="16.05" customHeight="1" x14ac:dyDescent="0.25">
      <c r="A439" s="47">
        <v>49765</v>
      </c>
      <c r="B439" s="48">
        <v>10.25</v>
      </c>
    </row>
    <row r="440" spans="1:2" ht="16.05" customHeight="1" x14ac:dyDescent="0.25">
      <c r="A440" s="47">
        <v>49795</v>
      </c>
      <c r="B440" s="48">
        <v>10.25</v>
      </c>
    </row>
    <row r="441" spans="1:2" ht="16.05" customHeight="1" x14ac:dyDescent="0.25">
      <c r="A441" s="47">
        <v>49826</v>
      </c>
      <c r="B441" s="48">
        <v>10.25</v>
      </c>
    </row>
    <row r="442" spans="1:2" ht="16.05" customHeight="1" x14ac:dyDescent="0.25">
      <c r="A442" s="47">
        <v>49856</v>
      </c>
      <c r="B442" s="48">
        <v>10.25</v>
      </c>
    </row>
    <row r="443" spans="1:2" ht="16.05" customHeight="1" x14ac:dyDescent="0.25">
      <c r="A443" s="47">
        <v>49887</v>
      </c>
      <c r="B443" s="48">
        <v>10.25</v>
      </c>
    </row>
    <row r="444" spans="1:2" ht="16.05" customHeight="1" x14ac:dyDescent="0.25">
      <c r="A444" s="47">
        <v>49918</v>
      </c>
      <c r="B444" s="48">
        <v>10.25</v>
      </c>
    </row>
    <row r="445" spans="1:2" ht="16.05" customHeight="1" x14ac:dyDescent="0.25">
      <c r="A445" s="47">
        <v>49948</v>
      </c>
      <c r="B445" s="48">
        <v>10.25</v>
      </c>
    </row>
    <row r="446" spans="1:2" ht="16.05" customHeight="1" x14ac:dyDescent="0.25">
      <c r="A446" s="47">
        <v>49979</v>
      </c>
      <c r="B446" s="48">
        <v>10.25</v>
      </c>
    </row>
    <row r="447" spans="1:2" ht="16.05" customHeight="1" x14ac:dyDescent="0.25">
      <c r="A447" s="47">
        <v>50009</v>
      </c>
      <c r="B447" s="48">
        <v>10.25</v>
      </c>
    </row>
    <row r="448" spans="1:2" ht="16.05" customHeight="1" x14ac:dyDescent="0.25">
      <c r="A448" s="47">
        <v>50040</v>
      </c>
      <c r="B448" s="48">
        <v>10.25</v>
      </c>
    </row>
    <row r="449" spans="1:2" ht="16.05" customHeight="1" x14ac:dyDescent="0.25">
      <c r="A449" s="47">
        <v>50071</v>
      </c>
      <c r="B449" s="48">
        <v>10.25</v>
      </c>
    </row>
    <row r="450" spans="1:2" ht="16.05" customHeight="1" x14ac:dyDescent="0.25">
      <c r="A450" s="47">
        <v>50099</v>
      </c>
      <c r="B450" s="48">
        <v>10.25</v>
      </c>
    </row>
    <row r="451" spans="1:2" ht="16.05" customHeight="1" x14ac:dyDescent="0.25">
      <c r="A451" s="47">
        <v>50130</v>
      </c>
      <c r="B451" s="48">
        <v>10.25</v>
      </c>
    </row>
    <row r="452" spans="1:2" ht="16.05" customHeight="1" x14ac:dyDescent="0.25">
      <c r="A452" s="47">
        <v>50160</v>
      </c>
      <c r="B452" s="48">
        <v>10.25</v>
      </c>
    </row>
    <row r="453" spans="1:2" ht="16.05" customHeight="1" x14ac:dyDescent="0.25">
      <c r="A453" s="47">
        <v>50191</v>
      </c>
      <c r="B453" s="48">
        <v>10.25</v>
      </c>
    </row>
    <row r="454" spans="1:2" ht="16.05" customHeight="1" x14ac:dyDescent="0.25">
      <c r="A454" s="47">
        <v>50221</v>
      </c>
      <c r="B454" s="48">
        <v>10.25</v>
      </c>
    </row>
    <row r="455" spans="1:2" ht="16.05" customHeight="1" x14ac:dyDescent="0.25">
      <c r="A455" s="47">
        <v>50252</v>
      </c>
      <c r="B455" s="48">
        <v>10.25</v>
      </c>
    </row>
    <row r="456" spans="1:2" ht="16.05" customHeight="1" x14ac:dyDescent="0.25">
      <c r="A456" s="47">
        <v>50283</v>
      </c>
      <c r="B456" s="48">
        <v>10.25</v>
      </c>
    </row>
    <row r="457" spans="1:2" ht="16.05" customHeight="1" x14ac:dyDescent="0.25">
      <c r="A457" s="47">
        <v>50313</v>
      </c>
      <c r="B457" s="48">
        <v>10.25</v>
      </c>
    </row>
    <row r="458" spans="1:2" ht="16.05" customHeight="1" x14ac:dyDescent="0.25">
      <c r="A458" s="47">
        <v>50344</v>
      </c>
      <c r="B458" s="48">
        <v>10.25</v>
      </c>
    </row>
    <row r="459" spans="1:2" ht="16.05" customHeight="1" x14ac:dyDescent="0.25">
      <c r="A459" s="47">
        <v>50374</v>
      </c>
      <c r="B459" s="48">
        <v>10.25</v>
      </c>
    </row>
    <row r="460" spans="1:2" ht="16.05" customHeight="1" x14ac:dyDescent="0.25">
      <c r="A460" s="47">
        <v>50405</v>
      </c>
      <c r="B460" s="48">
        <v>10.25</v>
      </c>
    </row>
    <row r="461" spans="1:2" ht="16.05" customHeight="1" x14ac:dyDescent="0.25">
      <c r="A461" s="47">
        <v>50436</v>
      </c>
      <c r="B461" s="48">
        <v>10.25</v>
      </c>
    </row>
    <row r="462" spans="1:2" ht="16.05" customHeight="1" x14ac:dyDescent="0.25">
      <c r="A462" s="47">
        <v>50464</v>
      </c>
      <c r="B462" s="48">
        <v>10.25</v>
      </c>
    </row>
    <row r="463" spans="1:2" ht="16.05" customHeight="1" x14ac:dyDescent="0.25">
      <c r="A463" s="47">
        <v>50495</v>
      </c>
      <c r="B463" s="48">
        <v>10.25</v>
      </c>
    </row>
    <row r="464" spans="1:2" ht="16.05" customHeight="1" x14ac:dyDescent="0.25">
      <c r="A464" s="47">
        <v>50525</v>
      </c>
      <c r="B464" s="48">
        <v>10.25</v>
      </c>
    </row>
    <row r="465" spans="1:2" ht="16.05" customHeight="1" x14ac:dyDescent="0.25">
      <c r="A465" s="47">
        <v>50556</v>
      </c>
      <c r="B465" s="48">
        <v>10.25</v>
      </c>
    </row>
    <row r="466" spans="1:2" ht="16.05" customHeight="1" x14ac:dyDescent="0.25">
      <c r="A466" s="47">
        <v>50586</v>
      </c>
      <c r="B466" s="48">
        <v>10.25</v>
      </c>
    </row>
    <row r="467" spans="1:2" ht="16.05" customHeight="1" x14ac:dyDescent="0.25">
      <c r="A467" s="47">
        <v>50617</v>
      </c>
      <c r="B467" s="48">
        <v>10.25</v>
      </c>
    </row>
    <row r="468" spans="1:2" ht="16.05" customHeight="1" x14ac:dyDescent="0.25">
      <c r="A468" s="47">
        <v>50648</v>
      </c>
      <c r="B468" s="48">
        <v>10.25</v>
      </c>
    </row>
    <row r="469" spans="1:2" ht="16.05" customHeight="1" x14ac:dyDescent="0.25">
      <c r="A469" s="47">
        <v>50678</v>
      </c>
      <c r="B469" s="48">
        <v>10.25</v>
      </c>
    </row>
    <row r="470" spans="1:2" ht="16.05" customHeight="1" x14ac:dyDescent="0.25">
      <c r="A470" s="47">
        <v>50709</v>
      </c>
      <c r="B470" s="48">
        <v>10.25</v>
      </c>
    </row>
    <row r="471" spans="1:2" ht="16.05" customHeight="1" x14ac:dyDescent="0.25">
      <c r="A471" s="47">
        <v>50739</v>
      </c>
      <c r="B471" s="48">
        <v>10.25</v>
      </c>
    </row>
    <row r="472" spans="1:2" ht="16.05" customHeight="1" x14ac:dyDescent="0.25">
      <c r="A472" s="47">
        <v>50770</v>
      </c>
      <c r="B472" s="48">
        <v>10.25</v>
      </c>
    </row>
    <row r="473" spans="1:2" ht="16.05" customHeight="1" x14ac:dyDescent="0.25">
      <c r="A473" s="47">
        <v>50801</v>
      </c>
      <c r="B473" s="48">
        <v>10.25</v>
      </c>
    </row>
    <row r="474" spans="1:2" ht="16.05" customHeight="1" x14ac:dyDescent="0.25">
      <c r="A474" s="47">
        <v>50829</v>
      </c>
      <c r="B474" s="48">
        <v>10.25</v>
      </c>
    </row>
    <row r="475" spans="1:2" ht="16.05" customHeight="1" x14ac:dyDescent="0.25">
      <c r="A475" s="47">
        <v>50860</v>
      </c>
      <c r="B475" s="48">
        <v>10.25</v>
      </c>
    </row>
    <row r="476" spans="1:2" ht="16.05" customHeight="1" x14ac:dyDescent="0.25">
      <c r="A476" s="47">
        <v>50890</v>
      </c>
      <c r="B476" s="48">
        <v>10.25</v>
      </c>
    </row>
    <row r="477" spans="1:2" ht="16.05" customHeight="1" x14ac:dyDescent="0.25">
      <c r="A477" s="47">
        <v>50921</v>
      </c>
      <c r="B477" s="48">
        <v>10.25</v>
      </c>
    </row>
    <row r="478" spans="1:2" ht="16.05" customHeight="1" x14ac:dyDescent="0.25">
      <c r="A478" s="47">
        <v>50951</v>
      </c>
      <c r="B478" s="48">
        <v>10.25</v>
      </c>
    </row>
    <row r="479" spans="1:2" ht="16.05" customHeight="1" x14ac:dyDescent="0.25">
      <c r="A479" s="47">
        <v>50982</v>
      </c>
      <c r="B479" s="48">
        <v>10.25</v>
      </c>
    </row>
    <row r="480" spans="1:2" ht="16.05" customHeight="1" x14ac:dyDescent="0.25">
      <c r="A480" s="47">
        <v>51013</v>
      </c>
      <c r="B480" s="48">
        <v>10.25</v>
      </c>
    </row>
    <row r="481" spans="1:2" ht="16.05" customHeight="1" x14ac:dyDescent="0.25">
      <c r="A481" s="47">
        <v>51043</v>
      </c>
      <c r="B481" s="48">
        <v>10.25</v>
      </c>
    </row>
    <row r="482" spans="1:2" ht="16.05" customHeight="1" x14ac:dyDescent="0.25">
      <c r="A482" s="47">
        <v>51074</v>
      </c>
      <c r="B482" s="48">
        <v>10.25</v>
      </c>
    </row>
    <row r="483" spans="1:2" ht="16.05" customHeight="1" x14ac:dyDescent="0.25">
      <c r="A483" s="47">
        <v>51104</v>
      </c>
      <c r="B483" s="48">
        <v>10.25</v>
      </c>
    </row>
    <row r="484" spans="1:2" ht="16.05" customHeight="1" x14ac:dyDescent="0.25">
      <c r="A484" s="47">
        <v>51135</v>
      </c>
      <c r="B484" s="48">
        <v>10.25</v>
      </c>
    </row>
    <row r="485" spans="1:2" ht="16.05" customHeight="1" x14ac:dyDescent="0.25">
      <c r="A485" s="47">
        <v>51166</v>
      </c>
      <c r="B485" s="48">
        <v>10.25</v>
      </c>
    </row>
    <row r="486" spans="1:2" ht="16.05" customHeight="1" x14ac:dyDescent="0.25">
      <c r="A486" s="47">
        <v>51195</v>
      </c>
      <c r="B486" s="48">
        <v>10.25</v>
      </c>
    </row>
    <row r="487" spans="1:2" ht="16.05" customHeight="1" x14ac:dyDescent="0.25">
      <c r="A487" s="47">
        <v>51226</v>
      </c>
      <c r="B487" s="48">
        <v>10.25</v>
      </c>
    </row>
    <row r="488" spans="1:2" ht="16.05" customHeight="1" x14ac:dyDescent="0.25">
      <c r="A488" s="47">
        <v>51256</v>
      </c>
      <c r="B488" s="48">
        <v>10.25</v>
      </c>
    </row>
    <row r="489" spans="1:2" ht="16.05" customHeight="1" x14ac:dyDescent="0.25">
      <c r="A489" s="47">
        <v>51287</v>
      </c>
      <c r="B489" s="48">
        <v>10.25</v>
      </c>
    </row>
    <row r="490" spans="1:2" ht="16.05" customHeight="1" x14ac:dyDescent="0.25">
      <c r="A490" s="47">
        <v>51317</v>
      </c>
      <c r="B490" s="48">
        <v>10.25</v>
      </c>
    </row>
    <row r="491" spans="1:2" ht="16.05" customHeight="1" x14ac:dyDescent="0.25">
      <c r="A491" s="47">
        <v>51348</v>
      </c>
      <c r="B491" s="48">
        <v>10.25</v>
      </c>
    </row>
    <row r="492" spans="1:2" ht="16.05" customHeight="1" x14ac:dyDescent="0.25">
      <c r="A492" s="47">
        <v>51379</v>
      </c>
      <c r="B492" s="48">
        <v>10.25</v>
      </c>
    </row>
    <row r="493" spans="1:2" ht="16.05" customHeight="1" x14ac:dyDescent="0.25">
      <c r="A493" s="47">
        <v>51409</v>
      </c>
      <c r="B493" s="48">
        <v>10.25</v>
      </c>
    </row>
    <row r="494" spans="1:2" ht="16.05" customHeight="1" x14ac:dyDescent="0.25">
      <c r="A494" s="47">
        <v>51440</v>
      </c>
      <c r="B494" s="48">
        <v>10.25</v>
      </c>
    </row>
    <row r="495" spans="1:2" ht="16.05" customHeight="1" x14ac:dyDescent="0.25">
      <c r="A495" s="47">
        <v>51470</v>
      </c>
      <c r="B495" s="48">
        <v>10.25</v>
      </c>
    </row>
    <row r="496" spans="1:2" ht="16.05" customHeight="1" x14ac:dyDescent="0.25">
      <c r="A496" s="47">
        <v>51501</v>
      </c>
      <c r="B496" s="48">
        <v>10.25</v>
      </c>
    </row>
    <row r="497" spans="1:2" ht="16.05" customHeight="1" x14ac:dyDescent="0.25">
      <c r="A497" s="47">
        <v>51532</v>
      </c>
      <c r="B497" s="48">
        <v>10.25</v>
      </c>
    </row>
    <row r="498" spans="1:2" ht="16.05" customHeight="1" x14ac:dyDescent="0.25">
      <c r="A498" s="47">
        <v>51560</v>
      </c>
      <c r="B498" s="48">
        <v>10.25</v>
      </c>
    </row>
    <row r="499" spans="1:2" ht="16.05" customHeight="1" x14ac:dyDescent="0.25">
      <c r="A499" s="47">
        <v>51591</v>
      </c>
      <c r="B499" s="48">
        <v>10.25</v>
      </c>
    </row>
    <row r="500" spans="1:2" ht="16.05" customHeight="1" x14ac:dyDescent="0.25">
      <c r="A500" s="47">
        <v>51621</v>
      </c>
      <c r="B500" s="48">
        <v>10.25</v>
      </c>
    </row>
    <row r="501" spans="1:2" ht="16.05" customHeight="1" x14ac:dyDescent="0.25">
      <c r="A501" s="47">
        <v>51652</v>
      </c>
      <c r="B501" s="48">
        <v>10.25</v>
      </c>
    </row>
    <row r="502" spans="1:2" ht="16.05" customHeight="1" x14ac:dyDescent="0.25">
      <c r="A502" s="47">
        <v>51682</v>
      </c>
      <c r="B502" s="48">
        <v>10.25</v>
      </c>
    </row>
    <row r="503" spans="1:2" ht="16.05" customHeight="1" x14ac:dyDescent="0.25">
      <c r="A503" s="47">
        <v>51713</v>
      </c>
      <c r="B503" s="48">
        <v>10.25</v>
      </c>
    </row>
    <row r="504" spans="1:2" ht="16.05" customHeight="1" x14ac:dyDescent="0.25">
      <c r="A504" s="47">
        <v>51744</v>
      </c>
      <c r="B504" s="48">
        <v>10.25</v>
      </c>
    </row>
    <row r="505" spans="1:2" ht="16.05" customHeight="1" x14ac:dyDescent="0.25">
      <c r="A505" s="47">
        <v>51774</v>
      </c>
      <c r="B505" s="48">
        <v>10.25</v>
      </c>
    </row>
    <row r="506" spans="1:2" ht="16.05" customHeight="1" x14ac:dyDescent="0.25">
      <c r="A506" s="47">
        <v>51805</v>
      </c>
      <c r="B506" s="48">
        <v>10.25</v>
      </c>
    </row>
    <row r="507" spans="1:2" ht="16.05" customHeight="1" x14ac:dyDescent="0.25">
      <c r="A507" s="47">
        <v>51835</v>
      </c>
      <c r="B507" s="48">
        <v>10.25</v>
      </c>
    </row>
    <row r="508" spans="1:2" ht="16.05" customHeight="1" x14ac:dyDescent="0.25">
      <c r="A508" s="47">
        <v>51866</v>
      </c>
      <c r="B508" s="48">
        <v>10.25</v>
      </c>
    </row>
    <row r="509" spans="1:2" ht="16.05" customHeight="1" x14ac:dyDescent="0.25">
      <c r="A509" s="47">
        <v>51897</v>
      </c>
      <c r="B509" s="48">
        <v>10.25</v>
      </c>
    </row>
    <row r="510" spans="1:2" ht="16.05" customHeight="1" x14ac:dyDescent="0.25">
      <c r="A510" s="47">
        <v>51925</v>
      </c>
      <c r="B510" s="48">
        <v>10.25</v>
      </c>
    </row>
    <row r="511" spans="1:2" ht="16.05" customHeight="1" x14ac:dyDescent="0.25">
      <c r="A511" s="47">
        <v>51956</v>
      </c>
      <c r="B511" s="48">
        <v>10.25</v>
      </c>
    </row>
    <row r="512" spans="1:2" ht="16.05" customHeight="1" x14ac:dyDescent="0.25">
      <c r="A512" s="47">
        <v>51986</v>
      </c>
      <c r="B512" s="48">
        <v>10.25</v>
      </c>
    </row>
    <row r="513" spans="1:2" ht="16.05" customHeight="1" x14ac:dyDescent="0.25">
      <c r="A513" s="47">
        <v>52017</v>
      </c>
      <c r="B513" s="48">
        <v>10.25</v>
      </c>
    </row>
    <row r="514" spans="1:2" ht="16.05" customHeight="1" x14ac:dyDescent="0.25">
      <c r="A514" s="47">
        <v>52047</v>
      </c>
      <c r="B514" s="48">
        <v>10.25</v>
      </c>
    </row>
    <row r="515" spans="1:2" ht="16.05" customHeight="1" x14ac:dyDescent="0.25">
      <c r="A515" s="47">
        <v>52078</v>
      </c>
      <c r="B515" s="48">
        <v>10.25</v>
      </c>
    </row>
    <row r="516" spans="1:2" ht="16.05" customHeight="1" x14ac:dyDescent="0.25">
      <c r="A516" s="47">
        <v>52109</v>
      </c>
      <c r="B516" s="48">
        <v>10.25</v>
      </c>
    </row>
    <row r="517" spans="1:2" ht="16.05" customHeight="1" x14ac:dyDescent="0.25">
      <c r="A517" s="47">
        <v>52139</v>
      </c>
      <c r="B517" s="48">
        <v>10.25</v>
      </c>
    </row>
    <row r="518" spans="1:2" ht="16.05" customHeight="1" x14ac:dyDescent="0.25">
      <c r="A518" s="47">
        <v>52170</v>
      </c>
      <c r="B518" s="48">
        <v>10.25</v>
      </c>
    </row>
    <row r="519" spans="1:2" ht="16.05" customHeight="1" x14ac:dyDescent="0.25">
      <c r="A519" s="47">
        <v>52200</v>
      </c>
      <c r="B519" s="48">
        <v>10.25</v>
      </c>
    </row>
    <row r="520" spans="1:2" ht="16.05" customHeight="1" x14ac:dyDescent="0.25">
      <c r="A520" s="47">
        <v>52231</v>
      </c>
      <c r="B520" s="48">
        <v>10.25</v>
      </c>
    </row>
    <row r="521" spans="1:2" ht="16.05" customHeight="1" x14ac:dyDescent="0.25">
      <c r="A521" s="47">
        <v>52262</v>
      </c>
      <c r="B521" s="48">
        <v>10.25</v>
      </c>
    </row>
    <row r="522" spans="1:2" ht="16.05" customHeight="1" x14ac:dyDescent="0.25">
      <c r="A522" s="47">
        <v>52290</v>
      </c>
      <c r="B522" s="48">
        <v>10.25</v>
      </c>
    </row>
    <row r="523" spans="1:2" ht="16.05" customHeight="1" x14ac:dyDescent="0.25">
      <c r="A523" s="47">
        <v>52321</v>
      </c>
      <c r="B523" s="48">
        <v>10.25</v>
      </c>
    </row>
    <row r="524" spans="1:2" ht="16.05" customHeight="1" x14ac:dyDescent="0.25">
      <c r="A524" s="47">
        <v>52351</v>
      </c>
      <c r="B524" s="48">
        <v>10.25</v>
      </c>
    </row>
    <row r="525" spans="1:2" ht="16.05" customHeight="1" x14ac:dyDescent="0.25">
      <c r="A525" s="47">
        <v>52382</v>
      </c>
      <c r="B525" s="48">
        <v>10.25</v>
      </c>
    </row>
    <row r="526" spans="1:2" ht="16.05" customHeight="1" x14ac:dyDescent="0.25">
      <c r="A526" s="47">
        <v>52412</v>
      </c>
      <c r="B526" s="48">
        <v>10.25</v>
      </c>
    </row>
    <row r="527" spans="1:2" ht="16.05" customHeight="1" x14ac:dyDescent="0.25">
      <c r="A527" s="47">
        <v>52443</v>
      </c>
      <c r="B527" s="48">
        <v>10.25</v>
      </c>
    </row>
    <row r="528" spans="1:2" ht="16.05" customHeight="1" x14ac:dyDescent="0.25">
      <c r="A528" s="47">
        <v>52474</v>
      </c>
      <c r="B528" s="48">
        <v>10.25</v>
      </c>
    </row>
    <row r="529" spans="1:2" ht="16.05" customHeight="1" x14ac:dyDescent="0.25">
      <c r="A529" s="47">
        <v>52504</v>
      </c>
      <c r="B529" s="48">
        <v>10.25</v>
      </c>
    </row>
    <row r="530" spans="1:2" ht="16.05" customHeight="1" x14ac:dyDescent="0.25">
      <c r="A530" s="47">
        <v>52535</v>
      </c>
      <c r="B530" s="48">
        <v>10.25</v>
      </c>
    </row>
    <row r="531" spans="1:2" ht="16.05" customHeight="1" x14ac:dyDescent="0.25">
      <c r="A531" s="47">
        <v>52565</v>
      </c>
      <c r="B531" s="48">
        <v>10.25</v>
      </c>
    </row>
    <row r="532" spans="1:2" ht="16.05" customHeight="1" x14ac:dyDescent="0.25">
      <c r="A532" s="47">
        <v>52596</v>
      </c>
      <c r="B532" s="48">
        <v>10.25</v>
      </c>
    </row>
    <row r="533" spans="1:2" ht="16.05" customHeight="1" x14ac:dyDescent="0.25">
      <c r="A533" s="47">
        <v>52627</v>
      </c>
      <c r="B533" s="48">
        <v>10.25</v>
      </c>
    </row>
    <row r="534" spans="1:2" ht="16.05" customHeight="1" x14ac:dyDescent="0.25">
      <c r="A534" s="47">
        <v>52656</v>
      </c>
      <c r="B534" s="48">
        <v>10.25</v>
      </c>
    </row>
    <row r="535" spans="1:2" ht="16.05" customHeight="1" x14ac:dyDescent="0.25">
      <c r="A535" s="47">
        <v>52687</v>
      </c>
      <c r="B535" s="48">
        <v>10.25</v>
      </c>
    </row>
    <row r="536" spans="1:2" ht="16.05" customHeight="1" x14ac:dyDescent="0.25">
      <c r="A536" s="47">
        <v>52717</v>
      </c>
      <c r="B536" s="48">
        <v>10.25</v>
      </c>
    </row>
    <row r="537" spans="1:2" ht="16.05" customHeight="1" x14ac:dyDescent="0.25">
      <c r="A537" s="47">
        <v>52748</v>
      </c>
      <c r="B537" s="48">
        <v>10.25</v>
      </c>
    </row>
    <row r="538" spans="1:2" ht="16.05" customHeight="1" x14ac:dyDescent="0.25">
      <c r="A538" s="47">
        <v>52778</v>
      </c>
      <c r="B538" s="48">
        <v>10.25</v>
      </c>
    </row>
    <row r="539" spans="1:2" ht="16.05" customHeight="1" x14ac:dyDescent="0.25">
      <c r="A539" s="47">
        <v>52809</v>
      </c>
      <c r="B539" s="48">
        <v>10.25</v>
      </c>
    </row>
    <row r="540" spans="1:2" ht="16.05" customHeight="1" x14ac:dyDescent="0.25">
      <c r="A540" s="47">
        <v>52840</v>
      </c>
      <c r="B540" s="48">
        <v>10.25</v>
      </c>
    </row>
    <row r="541" spans="1:2" ht="16.05" customHeight="1" x14ac:dyDescent="0.25">
      <c r="A541" s="47">
        <v>52870</v>
      </c>
      <c r="B541" s="48">
        <v>10.25</v>
      </c>
    </row>
    <row r="542" spans="1:2" ht="16.05" customHeight="1" x14ac:dyDescent="0.25">
      <c r="A542" s="47">
        <v>52901</v>
      </c>
      <c r="B542" s="48">
        <v>10.25</v>
      </c>
    </row>
    <row r="543" spans="1:2" ht="16.05" customHeight="1" x14ac:dyDescent="0.25">
      <c r="A543" s="47">
        <v>52931</v>
      </c>
      <c r="B543" s="48">
        <v>10.25</v>
      </c>
    </row>
    <row r="544" spans="1:2" ht="16.05" customHeight="1" x14ac:dyDescent="0.25">
      <c r="A544" s="47">
        <v>52962</v>
      </c>
      <c r="B544" s="48">
        <v>10.25</v>
      </c>
    </row>
    <row r="545" spans="1:2" ht="16.05" customHeight="1" x14ac:dyDescent="0.25">
      <c r="A545" s="47">
        <v>52993</v>
      </c>
      <c r="B545" s="48">
        <v>10.25</v>
      </c>
    </row>
    <row r="546" spans="1:2" ht="16.05" customHeight="1" x14ac:dyDescent="0.25">
      <c r="A546" s="47">
        <v>53021</v>
      </c>
      <c r="B546" s="48">
        <v>10.25</v>
      </c>
    </row>
    <row r="547" spans="1:2" ht="16.05" customHeight="1" x14ac:dyDescent="0.25">
      <c r="A547" s="47">
        <v>53052</v>
      </c>
      <c r="B547" s="48">
        <v>10.25</v>
      </c>
    </row>
    <row r="548" spans="1:2" ht="16.05" customHeight="1" x14ac:dyDescent="0.25">
      <c r="A548" s="47">
        <v>53082</v>
      </c>
      <c r="B548" s="48">
        <v>10.25</v>
      </c>
    </row>
    <row r="549" spans="1:2" ht="16.05" customHeight="1" x14ac:dyDescent="0.25">
      <c r="A549" s="47">
        <v>53113</v>
      </c>
      <c r="B549" s="48">
        <v>10.25</v>
      </c>
    </row>
    <row r="550" spans="1:2" ht="16.05" customHeight="1" x14ac:dyDescent="0.25">
      <c r="A550" s="47">
        <v>53143</v>
      </c>
      <c r="B550" s="48">
        <v>10.25</v>
      </c>
    </row>
    <row r="551" spans="1:2" ht="16.05" customHeight="1" x14ac:dyDescent="0.25">
      <c r="A551" s="47">
        <v>53174</v>
      </c>
      <c r="B551" s="48">
        <v>10.25</v>
      </c>
    </row>
    <row r="552" spans="1:2" ht="16.05" customHeight="1" x14ac:dyDescent="0.25">
      <c r="A552" s="47">
        <v>53205</v>
      </c>
      <c r="B552" s="48">
        <v>10.25</v>
      </c>
    </row>
    <row r="553" spans="1:2" ht="16.05" customHeight="1" x14ac:dyDescent="0.25">
      <c r="A553" s="47">
        <v>53235</v>
      </c>
      <c r="B553" s="48">
        <v>10.25</v>
      </c>
    </row>
    <row r="554" spans="1:2" ht="16.05" customHeight="1" x14ac:dyDescent="0.25">
      <c r="A554" s="47">
        <v>53266</v>
      </c>
      <c r="B554" s="48">
        <v>10.25</v>
      </c>
    </row>
    <row r="555" spans="1:2" ht="16.05" customHeight="1" x14ac:dyDescent="0.25">
      <c r="A555" s="47">
        <v>53296</v>
      </c>
      <c r="B555" s="48">
        <v>10.25</v>
      </c>
    </row>
    <row r="556" spans="1:2" ht="16.05" customHeight="1" x14ac:dyDescent="0.25">
      <c r="A556" s="47">
        <v>53327</v>
      </c>
      <c r="B556" s="48">
        <v>10.25</v>
      </c>
    </row>
    <row r="557" spans="1:2" ht="16.05" customHeight="1" x14ac:dyDescent="0.25">
      <c r="A557" s="47">
        <v>53358</v>
      </c>
      <c r="B557" s="48">
        <v>10.25</v>
      </c>
    </row>
    <row r="558" spans="1:2" ht="16.05" customHeight="1" x14ac:dyDescent="0.25">
      <c r="A558" s="47">
        <v>53386</v>
      </c>
      <c r="B558" s="48">
        <v>10.25</v>
      </c>
    </row>
    <row r="559" spans="1:2" ht="16.05" customHeight="1" x14ac:dyDescent="0.25">
      <c r="A559" s="47">
        <v>53417</v>
      </c>
      <c r="B559" s="48">
        <v>10.25</v>
      </c>
    </row>
    <row r="560" spans="1:2" ht="16.05" customHeight="1" x14ac:dyDescent="0.25">
      <c r="A560" s="47">
        <v>53447</v>
      </c>
      <c r="B560" s="48">
        <v>10.25</v>
      </c>
    </row>
    <row r="561" spans="1:2" ht="16.05" customHeight="1" x14ac:dyDescent="0.25">
      <c r="A561" s="47">
        <v>53478</v>
      </c>
      <c r="B561" s="48">
        <v>10.25</v>
      </c>
    </row>
    <row r="562" spans="1:2" ht="16.05" customHeight="1" x14ac:dyDescent="0.25">
      <c r="A562" s="47">
        <v>53508</v>
      </c>
      <c r="B562" s="48">
        <v>10.25</v>
      </c>
    </row>
    <row r="563" spans="1:2" ht="16.05" customHeight="1" x14ac:dyDescent="0.25">
      <c r="A563" s="47">
        <v>53539</v>
      </c>
      <c r="B563" s="48">
        <v>10.25</v>
      </c>
    </row>
    <row r="564" spans="1:2" ht="16.05" customHeight="1" x14ac:dyDescent="0.25">
      <c r="A564" s="47">
        <v>53570</v>
      </c>
      <c r="B564" s="48">
        <v>10.25</v>
      </c>
    </row>
    <row r="565" spans="1:2" ht="16.05" customHeight="1" x14ac:dyDescent="0.25">
      <c r="A565" s="47">
        <v>53600</v>
      </c>
      <c r="B565" s="48">
        <v>10.25</v>
      </c>
    </row>
    <row r="566" spans="1:2" ht="16.05" customHeight="1" x14ac:dyDescent="0.25">
      <c r="A566" s="47">
        <v>53631</v>
      </c>
      <c r="B566" s="48">
        <v>10.25</v>
      </c>
    </row>
    <row r="567" spans="1:2" ht="16.05" customHeight="1" x14ac:dyDescent="0.25">
      <c r="A567" s="47">
        <v>53661</v>
      </c>
      <c r="B567" s="48">
        <v>10.25</v>
      </c>
    </row>
    <row r="568" spans="1:2" ht="16.05" customHeight="1" x14ac:dyDescent="0.25">
      <c r="A568" s="47">
        <v>53692</v>
      </c>
      <c r="B568" s="48">
        <v>10.25</v>
      </c>
    </row>
    <row r="569" spans="1:2" ht="16.05" customHeight="1" x14ac:dyDescent="0.25">
      <c r="A569" s="47">
        <v>53723</v>
      </c>
      <c r="B569" s="48">
        <v>10.25</v>
      </c>
    </row>
    <row r="570" spans="1:2" ht="16.05" customHeight="1" x14ac:dyDescent="0.25">
      <c r="A570" s="47">
        <v>53751</v>
      </c>
      <c r="B570" s="48">
        <v>10.25</v>
      </c>
    </row>
    <row r="571" spans="1:2" ht="16.05" customHeight="1" x14ac:dyDescent="0.25">
      <c r="A571" s="47">
        <v>53782</v>
      </c>
      <c r="B571" s="48">
        <v>10.25</v>
      </c>
    </row>
    <row r="572" spans="1:2" ht="16.05" customHeight="1" x14ac:dyDescent="0.25">
      <c r="A572" s="47">
        <v>53812</v>
      </c>
      <c r="B572" s="48">
        <v>10.25</v>
      </c>
    </row>
    <row r="573" spans="1:2" ht="16.05" customHeight="1" x14ac:dyDescent="0.25">
      <c r="A573" s="47">
        <v>53843</v>
      </c>
      <c r="B573" s="48">
        <v>10.25</v>
      </c>
    </row>
    <row r="574" spans="1:2" ht="16.05" customHeight="1" x14ac:dyDescent="0.25">
      <c r="A574" s="47">
        <v>53873</v>
      </c>
      <c r="B574" s="48">
        <v>10.25</v>
      </c>
    </row>
    <row r="575" spans="1:2" ht="16.05" customHeight="1" x14ac:dyDescent="0.25">
      <c r="A575" s="47">
        <v>53904</v>
      </c>
      <c r="B575" s="48">
        <v>10.25</v>
      </c>
    </row>
    <row r="576" spans="1:2" ht="16.05" customHeight="1" x14ac:dyDescent="0.25">
      <c r="A576" s="47">
        <v>53935</v>
      </c>
      <c r="B576" s="48">
        <v>10.25</v>
      </c>
    </row>
    <row r="577" spans="1:2" ht="16.05" customHeight="1" x14ac:dyDescent="0.25">
      <c r="A577" s="47">
        <v>53965</v>
      </c>
      <c r="B577" s="48">
        <v>10.25</v>
      </c>
    </row>
    <row r="578" spans="1:2" ht="16.05" customHeight="1" x14ac:dyDescent="0.25">
      <c r="A578" s="47">
        <v>53996</v>
      </c>
      <c r="B578" s="48">
        <v>10.25</v>
      </c>
    </row>
    <row r="579" spans="1:2" ht="16.05" customHeight="1" x14ac:dyDescent="0.25">
      <c r="A579" s="47">
        <v>54026</v>
      </c>
      <c r="B579" s="48">
        <v>10.25</v>
      </c>
    </row>
    <row r="580" spans="1:2" ht="16.05" customHeight="1" x14ac:dyDescent="0.25">
      <c r="A580" s="47">
        <v>54057</v>
      </c>
      <c r="B580" s="48">
        <v>10.25</v>
      </c>
    </row>
    <row r="581" spans="1:2" ht="16.05" customHeight="1" x14ac:dyDescent="0.25">
      <c r="A581" s="47">
        <v>54088</v>
      </c>
      <c r="B581" s="48">
        <v>10.25</v>
      </c>
    </row>
    <row r="582" spans="1:2" ht="16.05" customHeight="1" x14ac:dyDescent="0.25">
      <c r="A582" s="47">
        <v>54117</v>
      </c>
      <c r="B582" s="48">
        <v>10.25</v>
      </c>
    </row>
    <row r="583" spans="1:2" ht="16.05" customHeight="1" x14ac:dyDescent="0.25">
      <c r="A583" s="47">
        <v>54148</v>
      </c>
      <c r="B583" s="48">
        <v>10.25</v>
      </c>
    </row>
    <row r="584" spans="1:2" ht="16.05" customHeight="1" x14ac:dyDescent="0.25">
      <c r="A584" s="47">
        <v>54178</v>
      </c>
      <c r="B584" s="48">
        <v>10.25</v>
      </c>
    </row>
    <row r="585" spans="1:2" ht="16.05" customHeight="1" x14ac:dyDescent="0.25">
      <c r="A585" s="47">
        <v>54209</v>
      </c>
      <c r="B585" s="48">
        <v>10.25</v>
      </c>
    </row>
    <row r="586" spans="1:2" ht="16.05" customHeight="1" x14ac:dyDescent="0.25">
      <c r="A586" s="47">
        <v>54239</v>
      </c>
      <c r="B586" s="48">
        <v>10.25</v>
      </c>
    </row>
    <row r="587" spans="1:2" ht="16.05" customHeight="1" x14ac:dyDescent="0.25">
      <c r="A587" s="47">
        <v>54270</v>
      </c>
      <c r="B587" s="48">
        <v>10.25</v>
      </c>
    </row>
    <row r="588" spans="1:2" ht="16.05" customHeight="1" x14ac:dyDescent="0.25">
      <c r="A588" s="47">
        <v>54301</v>
      </c>
      <c r="B588" s="48">
        <v>10.25</v>
      </c>
    </row>
    <row r="589" spans="1:2" ht="16.05" customHeight="1" x14ac:dyDescent="0.25">
      <c r="A589" s="47">
        <v>54331</v>
      </c>
      <c r="B589" s="48">
        <v>10.25</v>
      </c>
    </row>
    <row r="590" spans="1:2" ht="16.05" customHeight="1" x14ac:dyDescent="0.25">
      <c r="A590" s="47">
        <v>54362</v>
      </c>
      <c r="B590" s="48">
        <v>10.25</v>
      </c>
    </row>
    <row r="591" spans="1:2" ht="16.05" customHeight="1" x14ac:dyDescent="0.25">
      <c r="A591" s="47">
        <v>54392</v>
      </c>
      <c r="B591" s="48">
        <v>10.25</v>
      </c>
    </row>
    <row r="592" spans="1:2" ht="16.05" customHeight="1" x14ac:dyDescent="0.25">
      <c r="A592" s="47">
        <v>54423</v>
      </c>
      <c r="B592" s="48">
        <v>10.25</v>
      </c>
    </row>
    <row r="593" spans="1:2" ht="16.05" customHeight="1" x14ac:dyDescent="0.25">
      <c r="A593" s="47">
        <v>54454</v>
      </c>
      <c r="B593" s="48">
        <v>10.25</v>
      </c>
    </row>
    <row r="594" spans="1:2" ht="16.05" customHeight="1" x14ac:dyDescent="0.25">
      <c r="A594" s="47">
        <v>54482</v>
      </c>
      <c r="B594" s="48">
        <v>10.25</v>
      </c>
    </row>
    <row r="595" spans="1:2" ht="16.05" customHeight="1" x14ac:dyDescent="0.25">
      <c r="A595" s="47">
        <v>54513</v>
      </c>
      <c r="B595" s="48">
        <v>10.25</v>
      </c>
    </row>
    <row r="596" spans="1:2" ht="16.05" customHeight="1" x14ac:dyDescent="0.25">
      <c r="A596" s="47">
        <v>54543</v>
      </c>
      <c r="B596" s="48">
        <v>10.25</v>
      </c>
    </row>
    <row r="597" spans="1:2" ht="16.05" customHeight="1" x14ac:dyDescent="0.25">
      <c r="A597" s="47">
        <v>54574</v>
      </c>
      <c r="B597" s="48">
        <v>10.25</v>
      </c>
    </row>
    <row r="598" spans="1:2" ht="16.05" customHeight="1" x14ac:dyDescent="0.25">
      <c r="A598" s="47">
        <v>54604</v>
      </c>
      <c r="B598" s="48">
        <v>10.25</v>
      </c>
    </row>
    <row r="599" spans="1:2" ht="16.05" customHeight="1" x14ac:dyDescent="0.25">
      <c r="A599" s="47">
        <v>54635</v>
      </c>
      <c r="B599" s="48">
        <v>10.25</v>
      </c>
    </row>
    <row r="600" spans="1:2" ht="16.05" customHeight="1" x14ac:dyDescent="0.25">
      <c r="A600" s="47">
        <v>54666</v>
      </c>
      <c r="B600" s="48">
        <v>10.25</v>
      </c>
    </row>
    <row r="601" spans="1:2" ht="16.05" customHeight="1" x14ac:dyDescent="0.25">
      <c r="A601" s="47">
        <v>54696</v>
      </c>
      <c r="B601" s="48">
        <v>10.25</v>
      </c>
    </row>
    <row r="602" spans="1:2" ht="16.05" customHeight="1" x14ac:dyDescent="0.25">
      <c r="A602" s="47">
        <v>54727</v>
      </c>
      <c r="B602" s="48">
        <v>10.25</v>
      </c>
    </row>
    <row r="603" spans="1:2" ht="16.05" customHeight="1" x14ac:dyDescent="0.25">
      <c r="A603" s="47">
        <v>54757</v>
      </c>
      <c r="B603" s="48">
        <v>10.25</v>
      </c>
    </row>
    <row r="604" spans="1:2" ht="16.05" customHeight="1" x14ac:dyDescent="0.25">
      <c r="A604" s="47">
        <v>54788</v>
      </c>
      <c r="B604" s="48">
        <v>10.25</v>
      </c>
    </row>
    <row r="605" spans="1:2" ht="16.05" customHeight="1" x14ac:dyDescent="0.25">
      <c r="A605" s="47">
        <v>54819</v>
      </c>
      <c r="B605" s="48">
        <v>10.25</v>
      </c>
    </row>
    <row r="606" spans="1:2" ht="16.05" customHeight="1" x14ac:dyDescent="0.25">
      <c r="A606" s="47">
        <v>54847</v>
      </c>
      <c r="B606" s="48">
        <v>10.25</v>
      </c>
    </row>
    <row r="607" spans="1:2" ht="16.05" customHeight="1" x14ac:dyDescent="0.25">
      <c r="A607" s="47">
        <v>54878</v>
      </c>
      <c r="B607" s="48">
        <v>10.25</v>
      </c>
    </row>
    <row r="608" spans="1:2" ht="16.05" customHeight="1" x14ac:dyDescent="0.25">
      <c r="A608" s="47">
        <v>54908</v>
      </c>
      <c r="B608" s="48">
        <v>10.25</v>
      </c>
    </row>
    <row r="609" spans="1:2" ht="16.05" customHeight="1" x14ac:dyDescent="0.25">
      <c r="A609" s="47">
        <v>54939</v>
      </c>
      <c r="B609" s="48">
        <v>10.25</v>
      </c>
    </row>
    <row r="610" spans="1:2" ht="16.05" customHeight="1" x14ac:dyDescent="0.25">
      <c r="A610" s="47">
        <v>54969</v>
      </c>
      <c r="B610" s="48">
        <v>10.25</v>
      </c>
    </row>
    <row r="611" spans="1:2" ht="16.05" customHeight="1" x14ac:dyDescent="0.25">
      <c r="A611" s="47">
        <v>55000</v>
      </c>
      <c r="B611" s="48">
        <v>10.25</v>
      </c>
    </row>
    <row r="612" spans="1:2" ht="16.05" customHeight="1" x14ac:dyDescent="0.25">
      <c r="A612" s="47">
        <v>55031</v>
      </c>
      <c r="B612" s="48">
        <v>10.25</v>
      </c>
    </row>
    <row r="613" spans="1:2" ht="16.05" customHeight="1" x14ac:dyDescent="0.25">
      <c r="A613" s="47">
        <v>55061</v>
      </c>
      <c r="B613" s="48">
        <v>10.25</v>
      </c>
    </row>
    <row r="614" spans="1:2" ht="16.05" customHeight="1" x14ac:dyDescent="0.25">
      <c r="A614" s="47">
        <v>55092</v>
      </c>
      <c r="B614" s="48">
        <v>10.25</v>
      </c>
    </row>
    <row r="615" spans="1:2" ht="16.05" customHeight="1" x14ac:dyDescent="0.25">
      <c r="A615" s="47">
        <v>55122</v>
      </c>
      <c r="B615" s="48">
        <v>10.25</v>
      </c>
    </row>
    <row r="616" spans="1:2" ht="16.05" customHeight="1" x14ac:dyDescent="0.25">
      <c r="A616" s="47">
        <v>55153</v>
      </c>
      <c r="B616" s="48">
        <v>10.25</v>
      </c>
    </row>
    <row r="617" spans="1:2" ht="16.05" customHeight="1" x14ac:dyDescent="0.25">
      <c r="A617" s="47">
        <v>55184</v>
      </c>
      <c r="B617" s="48">
        <v>10.25</v>
      </c>
    </row>
    <row r="618" spans="1:2" ht="16.05" customHeight="1" x14ac:dyDescent="0.25">
      <c r="A618" s="47">
        <v>55212</v>
      </c>
      <c r="B618" s="48">
        <v>10.25</v>
      </c>
    </row>
    <row r="619" spans="1:2" ht="16.05" customHeight="1" x14ac:dyDescent="0.25">
      <c r="A619" s="47">
        <v>55243</v>
      </c>
      <c r="B619" s="48">
        <v>10.25</v>
      </c>
    </row>
    <row r="620" spans="1:2" ht="16.05" customHeight="1" x14ac:dyDescent="0.25">
      <c r="A620" s="47">
        <v>55273</v>
      </c>
      <c r="B620" s="48">
        <v>10.25</v>
      </c>
    </row>
    <row r="621" spans="1:2" ht="16.05" customHeight="1" x14ac:dyDescent="0.25">
      <c r="A621" s="47">
        <v>55304</v>
      </c>
      <c r="B621" s="48">
        <v>10.25</v>
      </c>
    </row>
    <row r="622" spans="1:2" ht="16.05" customHeight="1" x14ac:dyDescent="0.25">
      <c r="A622" s="47">
        <v>55334</v>
      </c>
      <c r="B622" s="48">
        <v>10.25</v>
      </c>
    </row>
    <row r="623" spans="1:2" ht="16.05" customHeight="1" x14ac:dyDescent="0.25">
      <c r="A623" s="47">
        <v>55365</v>
      </c>
      <c r="B623" s="48">
        <v>10.25</v>
      </c>
    </row>
    <row r="624" spans="1:2" ht="16.05" customHeight="1" x14ac:dyDescent="0.25">
      <c r="A624" s="47">
        <v>55396</v>
      </c>
      <c r="B624" s="48">
        <v>10.25</v>
      </c>
    </row>
    <row r="625" spans="1:2" ht="16.05" customHeight="1" x14ac:dyDescent="0.25">
      <c r="A625" s="47">
        <v>55426</v>
      </c>
      <c r="B625" s="48">
        <v>10.25</v>
      </c>
    </row>
    <row r="626" spans="1:2" ht="16.05" customHeight="1" x14ac:dyDescent="0.25">
      <c r="A626" s="47">
        <v>55457</v>
      </c>
      <c r="B626" s="48">
        <v>10.25</v>
      </c>
    </row>
    <row r="627" spans="1:2" ht="16.05" customHeight="1" x14ac:dyDescent="0.25">
      <c r="A627" s="47">
        <v>55487</v>
      </c>
      <c r="B627" s="48">
        <v>10.25</v>
      </c>
    </row>
    <row r="628" spans="1:2" ht="16.05" customHeight="1" x14ac:dyDescent="0.25">
      <c r="A628" s="47">
        <v>55518</v>
      </c>
      <c r="B628" s="48">
        <v>10.25</v>
      </c>
    </row>
    <row r="629" spans="1:2" ht="16.05" customHeight="1" x14ac:dyDescent="0.25">
      <c r="A629" s="47">
        <v>55549</v>
      </c>
      <c r="B629" s="48">
        <v>10.25</v>
      </c>
    </row>
    <row r="630" spans="1:2" ht="16.05" customHeight="1" x14ac:dyDescent="0.25">
      <c r="A630" s="47">
        <v>55578</v>
      </c>
      <c r="B630" s="48">
        <v>10.25</v>
      </c>
    </row>
    <row r="631" spans="1:2" ht="16.05" customHeight="1" x14ac:dyDescent="0.25">
      <c r="A631" s="47">
        <v>55609</v>
      </c>
      <c r="B631" s="48">
        <v>10.25</v>
      </c>
    </row>
    <row r="632" spans="1:2" ht="16.05" customHeight="1" x14ac:dyDescent="0.25">
      <c r="A632" s="47">
        <v>55639</v>
      </c>
      <c r="B632" s="48">
        <v>10.25</v>
      </c>
    </row>
    <row r="633" spans="1:2" ht="16.05" customHeight="1" x14ac:dyDescent="0.25">
      <c r="A633" s="47">
        <v>55670</v>
      </c>
      <c r="B633" s="48">
        <v>10.25</v>
      </c>
    </row>
    <row r="634" spans="1:2" ht="16.05" customHeight="1" x14ac:dyDescent="0.25">
      <c r="A634" s="47">
        <v>55700</v>
      </c>
      <c r="B634" s="48">
        <v>10.25</v>
      </c>
    </row>
    <row r="635" spans="1:2" ht="16.05" customHeight="1" x14ac:dyDescent="0.25">
      <c r="A635" s="47">
        <v>55731</v>
      </c>
      <c r="B635" s="48">
        <v>10.25</v>
      </c>
    </row>
    <row r="636" spans="1:2" ht="16.05" customHeight="1" x14ac:dyDescent="0.25">
      <c r="A636" s="47">
        <v>55762</v>
      </c>
      <c r="B636" s="48">
        <v>10.25</v>
      </c>
    </row>
    <row r="637" spans="1:2" ht="16.05" customHeight="1" x14ac:dyDescent="0.25">
      <c r="A637" s="47">
        <v>55792</v>
      </c>
      <c r="B637" s="48">
        <v>10.25</v>
      </c>
    </row>
    <row r="638" spans="1:2" ht="16.05" customHeight="1" x14ac:dyDescent="0.25">
      <c r="A638" s="47">
        <v>55823</v>
      </c>
      <c r="B638" s="48">
        <v>10.25</v>
      </c>
    </row>
    <row r="639" spans="1:2" ht="16.05" customHeight="1" x14ac:dyDescent="0.25">
      <c r="A639" s="47">
        <v>55853</v>
      </c>
      <c r="B639" s="48">
        <v>10.25</v>
      </c>
    </row>
    <row r="640" spans="1:2" ht="16.05" customHeight="1" x14ac:dyDescent="0.25">
      <c r="A640" s="47">
        <v>55884</v>
      </c>
      <c r="B640" s="48">
        <v>10.25</v>
      </c>
    </row>
    <row r="641" spans="1:2" ht="16.05" customHeight="1" x14ac:dyDescent="0.25">
      <c r="A641" s="47">
        <v>55915</v>
      </c>
      <c r="B641" s="48">
        <v>10.25</v>
      </c>
    </row>
    <row r="642" spans="1:2" ht="16.05" customHeight="1" x14ac:dyDescent="0.25">
      <c r="A642" s="47">
        <v>55943</v>
      </c>
      <c r="B642" s="48">
        <v>10.25</v>
      </c>
    </row>
    <row r="643" spans="1:2" ht="16.05" customHeight="1" x14ac:dyDescent="0.25">
      <c r="A643" s="47">
        <v>55974</v>
      </c>
      <c r="B643" s="48">
        <v>10.25</v>
      </c>
    </row>
    <row r="644" spans="1:2" ht="16.05" customHeight="1" x14ac:dyDescent="0.25">
      <c r="A644" s="47">
        <v>56004</v>
      </c>
      <c r="B644" s="48">
        <v>10.25</v>
      </c>
    </row>
    <row r="645" spans="1:2" ht="16.05" customHeight="1" x14ac:dyDescent="0.25">
      <c r="A645" s="47">
        <v>56035</v>
      </c>
      <c r="B645" s="48">
        <v>10.25</v>
      </c>
    </row>
    <row r="646" spans="1:2" ht="16.05" customHeight="1" x14ac:dyDescent="0.25">
      <c r="A646" s="47">
        <v>56065</v>
      </c>
      <c r="B646" s="48">
        <v>10.25</v>
      </c>
    </row>
    <row r="647" spans="1:2" ht="16.05" customHeight="1" x14ac:dyDescent="0.25">
      <c r="A647" s="47">
        <v>56096</v>
      </c>
      <c r="B647" s="48">
        <v>10.25</v>
      </c>
    </row>
    <row r="648" spans="1:2" ht="16.05" customHeight="1" x14ac:dyDescent="0.25">
      <c r="A648" s="47">
        <v>56127</v>
      </c>
      <c r="B648" s="48">
        <v>10.25</v>
      </c>
    </row>
    <row r="649" spans="1:2" ht="16.05" customHeight="1" x14ac:dyDescent="0.25">
      <c r="A649" s="47">
        <v>56157</v>
      </c>
      <c r="B649" s="48">
        <v>10.25</v>
      </c>
    </row>
    <row r="650" spans="1:2" ht="16.05" customHeight="1" x14ac:dyDescent="0.25">
      <c r="A650" s="47">
        <v>56188</v>
      </c>
      <c r="B650" s="48">
        <v>10.25</v>
      </c>
    </row>
    <row r="651" spans="1:2" ht="16.05" customHeight="1" x14ac:dyDescent="0.25">
      <c r="A651" s="47">
        <v>56218</v>
      </c>
      <c r="B651" s="48">
        <v>10.25</v>
      </c>
    </row>
    <row r="652" spans="1:2" ht="16.05" customHeight="1" x14ac:dyDescent="0.25">
      <c r="A652" s="47">
        <v>56249</v>
      </c>
      <c r="B652" s="48">
        <v>10.25</v>
      </c>
    </row>
    <row r="653" spans="1:2" ht="16.05" customHeight="1" x14ac:dyDescent="0.25">
      <c r="A653" s="47">
        <v>56280</v>
      </c>
      <c r="B653" s="48">
        <v>10.25</v>
      </c>
    </row>
    <row r="654" spans="1:2" ht="16.05" customHeight="1" x14ac:dyDescent="0.25">
      <c r="A654" s="47">
        <v>56308</v>
      </c>
      <c r="B654" s="48">
        <v>10.25</v>
      </c>
    </row>
    <row r="655" spans="1:2" ht="16.05" customHeight="1" x14ac:dyDescent="0.25">
      <c r="A655" s="47">
        <v>56339</v>
      </c>
      <c r="B655" s="48">
        <v>10.25</v>
      </c>
    </row>
    <row r="656" spans="1:2" ht="16.05" customHeight="1" x14ac:dyDescent="0.25">
      <c r="A656" s="47">
        <v>56369</v>
      </c>
      <c r="B656" s="48">
        <v>10.25</v>
      </c>
    </row>
    <row r="657" spans="1:2" ht="16.05" customHeight="1" x14ac:dyDescent="0.25">
      <c r="A657" s="47">
        <v>56400</v>
      </c>
      <c r="B657" s="48">
        <v>10.25</v>
      </c>
    </row>
    <row r="658" spans="1:2" ht="16.05" customHeight="1" x14ac:dyDescent="0.25">
      <c r="A658" s="47">
        <v>56430</v>
      </c>
      <c r="B658" s="48">
        <v>10.25</v>
      </c>
    </row>
    <row r="659" spans="1:2" ht="16.05" customHeight="1" x14ac:dyDescent="0.25">
      <c r="A659" s="47">
        <v>56461</v>
      </c>
      <c r="B659" s="48">
        <v>10.25</v>
      </c>
    </row>
    <row r="660" spans="1:2" ht="16.05" customHeight="1" x14ac:dyDescent="0.25">
      <c r="A660" s="47">
        <v>56492</v>
      </c>
      <c r="B660" s="48">
        <v>10.25</v>
      </c>
    </row>
    <row r="661" spans="1:2" ht="16.05" customHeight="1" x14ac:dyDescent="0.25">
      <c r="A661" s="47">
        <v>56522</v>
      </c>
      <c r="B661" s="48">
        <v>10.25</v>
      </c>
    </row>
    <row r="662" spans="1:2" ht="16.05" customHeight="1" x14ac:dyDescent="0.25">
      <c r="A662" s="47">
        <v>56553</v>
      </c>
      <c r="B662" s="48">
        <v>10.25</v>
      </c>
    </row>
    <row r="663" spans="1:2" ht="16.05" customHeight="1" x14ac:dyDescent="0.25">
      <c r="A663" s="47">
        <v>56583</v>
      </c>
      <c r="B663" s="48">
        <v>10.25</v>
      </c>
    </row>
    <row r="664" spans="1:2" ht="16.05" customHeight="1" x14ac:dyDescent="0.25">
      <c r="A664" s="47">
        <v>56614</v>
      </c>
      <c r="B664" s="48">
        <v>10.25</v>
      </c>
    </row>
    <row r="665" spans="1:2" ht="16.05" customHeight="1" x14ac:dyDescent="0.25">
      <c r="A665" s="47">
        <v>56645</v>
      </c>
      <c r="B665" s="48">
        <v>10.25</v>
      </c>
    </row>
    <row r="666" spans="1:2" ht="16.05" customHeight="1" x14ac:dyDescent="0.25">
      <c r="A666" s="47">
        <v>56673</v>
      </c>
      <c r="B666" s="48">
        <v>10.25</v>
      </c>
    </row>
    <row r="667" spans="1:2" ht="16.05" customHeight="1" x14ac:dyDescent="0.25">
      <c r="A667" s="47">
        <v>56704</v>
      </c>
      <c r="B667" s="48">
        <v>10.25</v>
      </c>
    </row>
    <row r="668" spans="1:2" ht="16.05" customHeight="1" x14ac:dyDescent="0.25">
      <c r="A668" s="47">
        <v>56734</v>
      </c>
      <c r="B668" s="48">
        <v>10.25</v>
      </c>
    </row>
    <row r="669" spans="1:2" ht="16.05" customHeight="1" x14ac:dyDescent="0.25">
      <c r="A669" s="47">
        <v>56765</v>
      </c>
      <c r="B669" s="48">
        <v>10.25</v>
      </c>
    </row>
    <row r="670" spans="1:2" ht="16.05" customHeight="1" x14ac:dyDescent="0.25">
      <c r="A670" s="47">
        <v>56795</v>
      </c>
      <c r="B670" s="48">
        <v>10.25</v>
      </c>
    </row>
    <row r="671" spans="1:2" ht="16.05" customHeight="1" x14ac:dyDescent="0.25">
      <c r="A671" s="47">
        <v>56826</v>
      </c>
      <c r="B671" s="48">
        <v>10.25</v>
      </c>
    </row>
    <row r="672" spans="1:2" ht="16.05" customHeight="1" x14ac:dyDescent="0.25">
      <c r="A672" s="47">
        <v>56857</v>
      </c>
      <c r="B672" s="48">
        <v>10.25</v>
      </c>
    </row>
    <row r="673" spans="1:2" ht="16.05" customHeight="1" x14ac:dyDescent="0.25">
      <c r="A673" s="47">
        <v>56887</v>
      </c>
      <c r="B673" s="48">
        <v>10.25</v>
      </c>
    </row>
    <row r="674" spans="1:2" ht="16.05" customHeight="1" x14ac:dyDescent="0.25">
      <c r="A674" s="47">
        <v>56918</v>
      </c>
      <c r="B674" s="48">
        <v>10.25</v>
      </c>
    </row>
    <row r="675" spans="1:2" ht="16.05" customHeight="1" x14ac:dyDescent="0.25">
      <c r="A675" s="47">
        <v>56948</v>
      </c>
      <c r="B675" s="48">
        <v>10.25</v>
      </c>
    </row>
    <row r="676" spans="1:2" ht="16.05" customHeight="1" x14ac:dyDescent="0.25">
      <c r="A676" s="47">
        <v>56979</v>
      </c>
      <c r="B676" s="48">
        <v>10.25</v>
      </c>
    </row>
    <row r="677" spans="1:2" ht="16.05" customHeight="1" x14ac:dyDescent="0.25">
      <c r="A677" s="47">
        <v>57010</v>
      </c>
      <c r="B677" s="48">
        <v>10.25</v>
      </c>
    </row>
    <row r="678" spans="1:2" ht="16.05" customHeight="1" x14ac:dyDescent="0.25">
      <c r="A678" s="47">
        <v>57039</v>
      </c>
      <c r="B678" s="48">
        <v>10.25</v>
      </c>
    </row>
    <row r="679" spans="1:2" ht="16.05" customHeight="1" x14ac:dyDescent="0.25">
      <c r="A679" s="47">
        <v>57070</v>
      </c>
      <c r="B679" s="48">
        <v>10.25</v>
      </c>
    </row>
    <row r="680" spans="1:2" ht="16.05" customHeight="1" x14ac:dyDescent="0.25">
      <c r="A680" s="47">
        <v>57100</v>
      </c>
      <c r="B680" s="48">
        <v>10.25</v>
      </c>
    </row>
    <row r="681" spans="1:2" ht="16.05" customHeight="1" x14ac:dyDescent="0.25">
      <c r="A681" s="47">
        <v>57131</v>
      </c>
      <c r="B681" s="48">
        <v>10.25</v>
      </c>
    </row>
    <row r="682" spans="1:2" ht="16.05" customHeight="1" x14ac:dyDescent="0.25">
      <c r="A682" s="47">
        <v>57161</v>
      </c>
      <c r="B682" s="48">
        <v>10.25</v>
      </c>
    </row>
    <row r="683" spans="1:2" ht="16.05" customHeight="1" x14ac:dyDescent="0.25">
      <c r="A683" s="47">
        <v>57192</v>
      </c>
      <c r="B683" s="48">
        <v>10.25</v>
      </c>
    </row>
    <row r="684" spans="1:2" ht="16.05" customHeight="1" x14ac:dyDescent="0.25">
      <c r="A684" s="47">
        <v>57223</v>
      </c>
      <c r="B684" s="48">
        <v>10.25</v>
      </c>
    </row>
    <row r="685" spans="1:2" ht="16.05" customHeight="1" x14ac:dyDescent="0.25">
      <c r="A685" s="47">
        <v>57253</v>
      </c>
      <c r="B685" s="48">
        <v>10.25</v>
      </c>
    </row>
    <row r="686" spans="1:2" ht="16.05" customHeight="1" x14ac:dyDescent="0.25">
      <c r="A686" s="47">
        <v>57284</v>
      </c>
      <c r="B686" s="48">
        <v>10.25</v>
      </c>
    </row>
    <row r="687" spans="1:2" ht="16.05" customHeight="1" x14ac:dyDescent="0.25">
      <c r="A687" s="47">
        <v>57314</v>
      </c>
      <c r="B687" s="48">
        <v>10.25</v>
      </c>
    </row>
    <row r="688" spans="1:2" ht="16.05" customHeight="1" x14ac:dyDescent="0.25">
      <c r="A688" s="47">
        <v>57345</v>
      </c>
      <c r="B688" s="48">
        <v>10.25</v>
      </c>
    </row>
    <row r="689" spans="1:2" ht="16.05" customHeight="1" x14ac:dyDescent="0.25">
      <c r="A689" s="47">
        <v>57376</v>
      </c>
      <c r="B689" s="48">
        <v>10.25</v>
      </c>
    </row>
    <row r="690" spans="1:2" ht="16.05" customHeight="1" x14ac:dyDescent="0.25">
      <c r="A690" s="47">
        <v>57404</v>
      </c>
      <c r="B690" s="48">
        <v>10.25</v>
      </c>
    </row>
    <row r="691" spans="1:2" ht="16.05" customHeight="1" x14ac:dyDescent="0.25">
      <c r="A691" s="47">
        <v>57435</v>
      </c>
      <c r="B691" s="48">
        <v>10.25</v>
      </c>
    </row>
    <row r="692" spans="1:2" ht="16.05" customHeight="1" x14ac:dyDescent="0.25">
      <c r="A692" s="47">
        <v>57465</v>
      </c>
      <c r="B692" s="48">
        <v>10.25</v>
      </c>
    </row>
    <row r="693" spans="1:2" ht="16.05" customHeight="1" x14ac:dyDescent="0.25">
      <c r="A693" s="47">
        <v>57496</v>
      </c>
      <c r="B693" s="48">
        <v>10.25</v>
      </c>
    </row>
    <row r="694" spans="1:2" ht="16.05" customHeight="1" x14ac:dyDescent="0.25">
      <c r="A694" s="47">
        <v>57526</v>
      </c>
      <c r="B694" s="48">
        <v>10.25</v>
      </c>
    </row>
    <row r="695" spans="1:2" ht="16.05" customHeight="1" x14ac:dyDescent="0.25">
      <c r="A695" s="47">
        <v>57557</v>
      </c>
      <c r="B695" s="48">
        <v>10.25</v>
      </c>
    </row>
    <row r="696" spans="1:2" ht="16.05" customHeight="1" x14ac:dyDescent="0.25">
      <c r="A696" s="47">
        <v>57588</v>
      </c>
      <c r="B696" s="48">
        <v>10.25</v>
      </c>
    </row>
    <row r="697" spans="1:2" ht="16.05" customHeight="1" x14ac:dyDescent="0.25">
      <c r="A697" s="47">
        <v>57618</v>
      </c>
      <c r="B697" s="48">
        <v>10.25</v>
      </c>
    </row>
    <row r="698" spans="1:2" ht="16.05" customHeight="1" x14ac:dyDescent="0.25">
      <c r="A698" s="47">
        <v>57649</v>
      </c>
      <c r="B698" s="48">
        <v>10.25</v>
      </c>
    </row>
    <row r="699" spans="1:2" ht="16.05" customHeight="1" x14ac:dyDescent="0.25">
      <c r="A699" s="47">
        <v>57679</v>
      </c>
      <c r="B699" s="48">
        <v>10.25</v>
      </c>
    </row>
    <row r="700" spans="1:2" ht="16.05" customHeight="1" x14ac:dyDescent="0.25">
      <c r="A700" s="47">
        <v>57710</v>
      </c>
      <c r="B700" s="48">
        <v>10.25</v>
      </c>
    </row>
    <row r="701" spans="1:2" ht="16.05" customHeight="1" x14ac:dyDescent="0.25">
      <c r="A701" s="47">
        <v>57741</v>
      </c>
      <c r="B701" s="48">
        <v>10.25</v>
      </c>
    </row>
    <row r="702" spans="1:2" ht="16.05" customHeight="1" x14ac:dyDescent="0.25">
      <c r="A702" s="47">
        <v>57769</v>
      </c>
      <c r="B702" s="48">
        <v>10.25</v>
      </c>
    </row>
    <row r="703" spans="1:2" ht="16.05" customHeight="1" x14ac:dyDescent="0.25">
      <c r="A703" s="47">
        <v>57800</v>
      </c>
      <c r="B703" s="48">
        <v>10.25</v>
      </c>
    </row>
    <row r="704" spans="1:2" ht="16.05" customHeight="1" x14ac:dyDescent="0.25">
      <c r="A704" s="47">
        <v>57830</v>
      </c>
      <c r="B704" s="48">
        <v>10.25</v>
      </c>
    </row>
    <row r="705" spans="1:2" ht="16.05" customHeight="1" x14ac:dyDescent="0.25">
      <c r="A705" s="47">
        <v>57861</v>
      </c>
      <c r="B705" s="48">
        <v>10.25</v>
      </c>
    </row>
    <row r="706" spans="1:2" ht="16.05" customHeight="1" x14ac:dyDescent="0.25">
      <c r="A706" s="47">
        <v>57891</v>
      </c>
      <c r="B706" s="48">
        <v>10.25</v>
      </c>
    </row>
    <row r="707" spans="1:2" ht="16.05" customHeight="1" x14ac:dyDescent="0.25">
      <c r="A707" s="47">
        <v>57922</v>
      </c>
      <c r="B707" s="48">
        <v>10.25</v>
      </c>
    </row>
    <row r="708" spans="1:2" ht="16.05" customHeight="1" x14ac:dyDescent="0.25">
      <c r="A708" s="47">
        <v>57953</v>
      </c>
      <c r="B708" s="48">
        <v>10.25</v>
      </c>
    </row>
    <row r="709" spans="1:2" ht="16.05" customHeight="1" x14ac:dyDescent="0.25">
      <c r="A709" s="47">
        <v>57983</v>
      </c>
      <c r="B709" s="48">
        <v>10.25</v>
      </c>
    </row>
    <row r="710" spans="1:2" ht="16.05" customHeight="1" x14ac:dyDescent="0.25">
      <c r="A710" s="47">
        <v>58014</v>
      </c>
      <c r="B710" s="48">
        <v>10.25</v>
      </c>
    </row>
    <row r="711" spans="1:2" ht="16.05" customHeight="1" x14ac:dyDescent="0.25">
      <c r="A711" s="47">
        <v>58044</v>
      </c>
      <c r="B711" s="48">
        <v>10.25</v>
      </c>
    </row>
    <row r="712" spans="1:2" ht="16.05" customHeight="1" x14ac:dyDescent="0.25">
      <c r="A712" s="47">
        <v>58075</v>
      </c>
      <c r="B712" s="48">
        <v>10.25</v>
      </c>
    </row>
    <row r="713" spans="1:2" ht="16.05" customHeight="1" x14ac:dyDescent="0.25">
      <c r="A713" s="47">
        <v>58106</v>
      </c>
      <c r="B713" s="48">
        <v>10.25</v>
      </c>
    </row>
    <row r="714" spans="1:2" ht="16.05" customHeight="1" x14ac:dyDescent="0.25">
      <c r="A714" s="47">
        <v>58134</v>
      </c>
      <c r="B714" s="48">
        <v>10.25</v>
      </c>
    </row>
    <row r="715" spans="1:2" ht="16.05" customHeight="1" x14ac:dyDescent="0.25">
      <c r="A715" s="47">
        <v>58165</v>
      </c>
      <c r="B715" s="48">
        <v>10.25</v>
      </c>
    </row>
    <row r="716" spans="1:2" ht="16.05" customHeight="1" x14ac:dyDescent="0.25">
      <c r="A716" s="47">
        <v>58195</v>
      </c>
      <c r="B716" s="48">
        <v>10.25</v>
      </c>
    </row>
    <row r="717" spans="1:2" ht="16.05" customHeight="1" x14ac:dyDescent="0.25">
      <c r="A717" s="47">
        <v>58226</v>
      </c>
      <c r="B717" s="48">
        <v>10.25</v>
      </c>
    </row>
    <row r="718" spans="1:2" ht="16.05" customHeight="1" x14ac:dyDescent="0.25">
      <c r="A718" s="47">
        <v>58256</v>
      </c>
      <c r="B718" s="48">
        <v>10.25</v>
      </c>
    </row>
    <row r="719" spans="1:2" ht="16.05" customHeight="1" x14ac:dyDescent="0.25">
      <c r="A719" s="47">
        <v>58287</v>
      </c>
      <c r="B719" s="48">
        <v>10.25</v>
      </c>
    </row>
    <row r="720" spans="1:2" ht="16.05" customHeight="1" x14ac:dyDescent="0.25">
      <c r="A720" s="47">
        <v>58318</v>
      </c>
      <c r="B720" s="48">
        <v>10.25</v>
      </c>
    </row>
    <row r="721" spans="1:2" ht="16.05" customHeight="1" x14ac:dyDescent="0.25">
      <c r="A721" s="47">
        <v>58348</v>
      </c>
      <c r="B721" s="48">
        <v>10.25</v>
      </c>
    </row>
    <row r="722" spans="1:2" ht="16.05" customHeight="1" x14ac:dyDescent="0.25">
      <c r="A722" s="47">
        <v>58379</v>
      </c>
      <c r="B722" s="48">
        <v>10.25</v>
      </c>
    </row>
    <row r="723" spans="1:2" ht="16.05" customHeight="1" x14ac:dyDescent="0.25">
      <c r="A723" s="47">
        <v>58409</v>
      </c>
      <c r="B723" s="48">
        <v>10.25</v>
      </c>
    </row>
    <row r="724" spans="1:2" ht="16.05" customHeight="1" x14ac:dyDescent="0.25">
      <c r="A724" s="47">
        <v>58440</v>
      </c>
      <c r="B724" s="48">
        <v>10.25</v>
      </c>
    </row>
    <row r="725" spans="1:2" ht="16.05" customHeight="1" x14ac:dyDescent="0.25">
      <c r="A725" s="47">
        <v>58471</v>
      </c>
      <c r="B725" s="48">
        <v>10.25</v>
      </c>
    </row>
    <row r="726" spans="1:2" ht="16.05" customHeight="1" x14ac:dyDescent="0.25">
      <c r="A726" s="47">
        <v>58500</v>
      </c>
      <c r="B726" s="48">
        <v>10.25</v>
      </c>
    </row>
    <row r="727" spans="1:2" ht="16.05" customHeight="1" x14ac:dyDescent="0.25">
      <c r="A727" s="47">
        <v>58531</v>
      </c>
      <c r="B727" s="48">
        <v>10.25</v>
      </c>
    </row>
    <row r="728" spans="1:2" ht="16.05" customHeight="1" x14ac:dyDescent="0.25">
      <c r="A728" s="47">
        <v>58561</v>
      </c>
      <c r="B728" s="48">
        <v>10.25</v>
      </c>
    </row>
    <row r="729" spans="1:2" ht="16.05" customHeight="1" x14ac:dyDescent="0.25">
      <c r="A729" s="47">
        <v>58592</v>
      </c>
      <c r="B729" s="48">
        <v>10.25</v>
      </c>
    </row>
    <row r="730" spans="1:2" ht="16.05" customHeight="1" x14ac:dyDescent="0.25">
      <c r="A730" s="47">
        <v>58622</v>
      </c>
      <c r="B730" s="48">
        <v>10.25</v>
      </c>
    </row>
    <row r="731" spans="1:2" ht="16.05" customHeight="1" x14ac:dyDescent="0.25">
      <c r="A731" s="47">
        <v>58653</v>
      </c>
      <c r="B731" s="48">
        <v>10.25</v>
      </c>
    </row>
    <row r="732" spans="1:2" ht="16.05" customHeight="1" x14ac:dyDescent="0.25">
      <c r="A732" s="47">
        <v>58684</v>
      </c>
      <c r="B732" s="48">
        <v>10.25</v>
      </c>
    </row>
    <row r="733" spans="1:2" ht="16.05" customHeight="1" x14ac:dyDescent="0.25">
      <c r="A733" s="47">
        <v>58714</v>
      </c>
      <c r="B733" s="48">
        <v>10.25</v>
      </c>
    </row>
    <row r="734" spans="1:2" ht="16.05" customHeight="1" x14ac:dyDescent="0.25">
      <c r="A734" s="47">
        <v>58745</v>
      </c>
      <c r="B734" s="48">
        <v>10.25</v>
      </c>
    </row>
    <row r="735" spans="1:2" ht="16.05" customHeight="1" x14ac:dyDescent="0.25">
      <c r="A735" s="47">
        <v>58775</v>
      </c>
      <c r="B735" s="48">
        <v>10.25</v>
      </c>
    </row>
    <row r="736" spans="1:2" ht="16.05" customHeight="1" x14ac:dyDescent="0.25">
      <c r="A736" s="47">
        <v>58806</v>
      </c>
      <c r="B736" s="48">
        <v>10.25</v>
      </c>
    </row>
    <row r="737" spans="1:2" ht="16.05" customHeight="1" x14ac:dyDescent="0.25">
      <c r="A737" s="47">
        <v>58837</v>
      </c>
      <c r="B737" s="48">
        <v>10.25</v>
      </c>
    </row>
    <row r="738" spans="1:2" ht="16.05" customHeight="1" x14ac:dyDescent="0.25">
      <c r="A738" s="47">
        <v>58865</v>
      </c>
      <c r="B738" s="48">
        <v>10.25</v>
      </c>
    </row>
    <row r="739" spans="1:2" ht="16.05" customHeight="1" x14ac:dyDescent="0.25">
      <c r="A739" s="47">
        <v>58896</v>
      </c>
      <c r="B739" s="48">
        <v>10.25</v>
      </c>
    </row>
    <row r="740" spans="1:2" ht="16.05" customHeight="1" x14ac:dyDescent="0.25">
      <c r="A740" s="47">
        <v>58926</v>
      </c>
      <c r="B740" s="48">
        <v>10.25</v>
      </c>
    </row>
    <row r="741" spans="1:2" ht="16.05" customHeight="1" x14ac:dyDescent="0.25">
      <c r="A741" s="47">
        <v>58957</v>
      </c>
      <c r="B741" s="48">
        <v>10.25</v>
      </c>
    </row>
    <row r="742" spans="1:2" ht="16.05" customHeight="1" x14ac:dyDescent="0.25">
      <c r="A742" s="47">
        <v>58987</v>
      </c>
      <c r="B742" s="48">
        <v>10.25</v>
      </c>
    </row>
    <row r="743" spans="1:2" ht="16.05" customHeight="1" x14ac:dyDescent="0.25">
      <c r="A743" s="47">
        <v>59018</v>
      </c>
      <c r="B743" s="48">
        <v>10.25</v>
      </c>
    </row>
    <row r="744" spans="1:2" ht="16.05" customHeight="1" x14ac:dyDescent="0.25">
      <c r="A744" s="47">
        <v>59049</v>
      </c>
      <c r="B744" s="48">
        <v>10.25</v>
      </c>
    </row>
    <row r="745" spans="1:2" ht="16.05" customHeight="1" x14ac:dyDescent="0.25">
      <c r="A745" s="47">
        <v>59079</v>
      </c>
      <c r="B745" s="48">
        <v>10.25</v>
      </c>
    </row>
    <row r="746" spans="1:2" ht="16.05" customHeight="1" x14ac:dyDescent="0.25">
      <c r="A746" s="47">
        <v>59110</v>
      </c>
      <c r="B746" s="48">
        <v>10.25</v>
      </c>
    </row>
    <row r="747" spans="1:2" ht="16.05" customHeight="1" x14ac:dyDescent="0.25">
      <c r="A747" s="47">
        <v>59140</v>
      </c>
      <c r="B747" s="48">
        <v>10.25</v>
      </c>
    </row>
    <row r="748" spans="1:2" ht="16.05" customHeight="1" x14ac:dyDescent="0.25">
      <c r="A748" s="47">
        <v>59171</v>
      </c>
      <c r="B748" s="48">
        <v>10.25</v>
      </c>
    </row>
    <row r="749" spans="1:2" ht="16.05" customHeight="1" x14ac:dyDescent="0.25">
      <c r="A749" s="47">
        <v>59202</v>
      </c>
      <c r="B749" s="48">
        <v>10.25</v>
      </c>
    </row>
    <row r="750" spans="1:2" ht="16.05" customHeight="1" x14ac:dyDescent="0.25">
      <c r="A750" s="47">
        <v>59230</v>
      </c>
      <c r="B750" s="48">
        <v>10.25</v>
      </c>
    </row>
    <row r="751" spans="1:2" ht="16.05" customHeight="1" x14ac:dyDescent="0.25">
      <c r="A751" s="47">
        <v>59261</v>
      </c>
      <c r="B751" s="48">
        <v>10.25</v>
      </c>
    </row>
    <row r="752" spans="1:2" ht="16.05" customHeight="1" x14ac:dyDescent="0.25">
      <c r="A752" s="47">
        <v>59291</v>
      </c>
      <c r="B752" s="48">
        <v>10.25</v>
      </c>
    </row>
    <row r="753" spans="1:2" ht="16.05" customHeight="1" x14ac:dyDescent="0.25">
      <c r="A753" s="47">
        <v>59322</v>
      </c>
      <c r="B753" s="48">
        <v>10.25</v>
      </c>
    </row>
    <row r="754" spans="1:2" ht="16.05" customHeight="1" x14ac:dyDescent="0.25">
      <c r="A754" s="47">
        <v>59352</v>
      </c>
      <c r="B754" s="48">
        <v>10.25</v>
      </c>
    </row>
    <row r="755" spans="1:2" ht="16.05" customHeight="1" x14ac:dyDescent="0.25">
      <c r="A755" s="47">
        <v>59383</v>
      </c>
      <c r="B755" s="48">
        <v>10.25</v>
      </c>
    </row>
    <row r="756" spans="1:2" ht="16.05" customHeight="1" x14ac:dyDescent="0.25">
      <c r="A756" s="47">
        <v>59414</v>
      </c>
      <c r="B756" s="48">
        <v>10.25</v>
      </c>
    </row>
    <row r="757" spans="1:2" ht="16.05" customHeight="1" x14ac:dyDescent="0.25">
      <c r="A757" s="47">
        <v>59444</v>
      </c>
      <c r="B757" s="48">
        <v>10.25</v>
      </c>
    </row>
    <row r="758" spans="1:2" ht="16.05" customHeight="1" x14ac:dyDescent="0.25">
      <c r="A758" s="47">
        <v>59475</v>
      </c>
      <c r="B758" s="48">
        <v>10.25</v>
      </c>
    </row>
    <row r="759" spans="1:2" ht="16.05" customHeight="1" x14ac:dyDescent="0.25">
      <c r="A759" s="47">
        <v>59505</v>
      </c>
      <c r="B759" s="48">
        <v>10.25</v>
      </c>
    </row>
    <row r="760" spans="1:2" ht="16.05" customHeight="1" x14ac:dyDescent="0.25">
      <c r="A760" s="47">
        <v>59536</v>
      </c>
      <c r="B760" s="48">
        <v>10.25</v>
      </c>
    </row>
    <row r="761" spans="1:2" ht="16.05" customHeight="1" x14ac:dyDescent="0.25">
      <c r="A761" s="47">
        <v>59567</v>
      </c>
      <c r="B761" s="48">
        <v>10.25</v>
      </c>
    </row>
    <row r="762" spans="1:2" ht="16.05" customHeight="1" x14ac:dyDescent="0.25">
      <c r="A762" s="47">
        <v>59595</v>
      </c>
      <c r="B762" s="48">
        <v>10.25</v>
      </c>
    </row>
    <row r="763" spans="1:2" ht="16.05" customHeight="1" x14ac:dyDescent="0.25">
      <c r="A763" s="47">
        <v>59626</v>
      </c>
      <c r="B763" s="48">
        <v>10.25</v>
      </c>
    </row>
    <row r="764" spans="1:2" ht="16.05" customHeight="1" x14ac:dyDescent="0.25">
      <c r="A764" s="47">
        <v>59656</v>
      </c>
      <c r="B764" s="48">
        <v>10.25</v>
      </c>
    </row>
    <row r="765" spans="1:2" ht="16.05" customHeight="1" x14ac:dyDescent="0.25">
      <c r="A765" s="47">
        <v>59687</v>
      </c>
      <c r="B765" s="48">
        <v>10.25</v>
      </c>
    </row>
    <row r="766" spans="1:2" ht="16.05" customHeight="1" x14ac:dyDescent="0.25">
      <c r="A766" s="47">
        <v>59717</v>
      </c>
      <c r="B766" s="48">
        <v>10.25</v>
      </c>
    </row>
    <row r="767" spans="1:2" ht="16.05" customHeight="1" x14ac:dyDescent="0.25">
      <c r="A767" s="47">
        <v>59748</v>
      </c>
      <c r="B767" s="48">
        <v>10.25</v>
      </c>
    </row>
    <row r="768" spans="1:2" ht="16.05" customHeight="1" x14ac:dyDescent="0.25">
      <c r="A768" s="47">
        <v>59779</v>
      </c>
      <c r="B768" s="48">
        <v>10.25</v>
      </c>
    </row>
    <row r="769" spans="1:2" ht="16.05" customHeight="1" x14ac:dyDescent="0.25">
      <c r="A769" s="47">
        <v>59809</v>
      </c>
      <c r="B769" s="48">
        <v>10.25</v>
      </c>
    </row>
    <row r="770" spans="1:2" ht="16.05" customHeight="1" x14ac:dyDescent="0.25">
      <c r="A770" s="47">
        <v>59840</v>
      </c>
      <c r="B770" s="48">
        <v>10.25</v>
      </c>
    </row>
    <row r="771" spans="1:2" ht="16.05" customHeight="1" x14ac:dyDescent="0.25">
      <c r="A771" s="47">
        <v>59870</v>
      </c>
      <c r="B771" s="48">
        <v>10.25</v>
      </c>
    </row>
    <row r="772" spans="1:2" ht="16.05" customHeight="1" x14ac:dyDescent="0.25">
      <c r="A772" s="47">
        <v>59901</v>
      </c>
      <c r="B772" s="48">
        <v>10.25</v>
      </c>
    </row>
    <row r="773" spans="1:2" ht="16.05" customHeight="1" x14ac:dyDescent="0.25">
      <c r="A773" s="47">
        <v>59932</v>
      </c>
      <c r="B773" s="48">
        <v>10.25</v>
      </c>
    </row>
    <row r="774" spans="1:2" ht="16.05" customHeight="1" x14ac:dyDescent="0.25">
      <c r="A774" s="47">
        <v>59961</v>
      </c>
      <c r="B774" s="48">
        <v>10.25</v>
      </c>
    </row>
    <row r="775" spans="1:2" ht="16.05" customHeight="1" x14ac:dyDescent="0.25">
      <c r="A775" s="47">
        <v>59992</v>
      </c>
      <c r="B775" s="48">
        <v>10.25</v>
      </c>
    </row>
    <row r="776" spans="1:2" ht="16.05" customHeight="1" x14ac:dyDescent="0.25">
      <c r="A776" s="47">
        <v>60022</v>
      </c>
      <c r="B776" s="48">
        <v>10.25</v>
      </c>
    </row>
    <row r="777" spans="1:2" ht="16.05" customHeight="1" x14ac:dyDescent="0.25">
      <c r="A777" s="47">
        <v>60053</v>
      </c>
      <c r="B777" s="48">
        <v>10.25</v>
      </c>
    </row>
    <row r="778" spans="1:2" ht="16.05" customHeight="1" x14ac:dyDescent="0.25">
      <c r="A778" s="47">
        <v>60083</v>
      </c>
      <c r="B778" s="48">
        <v>10.25</v>
      </c>
    </row>
    <row r="779" spans="1:2" ht="16.05" customHeight="1" x14ac:dyDescent="0.25">
      <c r="A779" s="47">
        <v>60114</v>
      </c>
      <c r="B779" s="48">
        <v>10.25</v>
      </c>
    </row>
    <row r="780" spans="1:2" ht="16.05" customHeight="1" x14ac:dyDescent="0.25">
      <c r="A780" s="47">
        <v>60145</v>
      </c>
      <c r="B780" s="48">
        <v>10.25</v>
      </c>
    </row>
    <row r="781" spans="1:2" ht="16.05" customHeight="1" x14ac:dyDescent="0.25">
      <c r="A781" s="47">
        <v>60175</v>
      </c>
      <c r="B781" s="48">
        <v>10.25</v>
      </c>
    </row>
    <row r="782" spans="1:2" ht="16.05" customHeight="1" x14ac:dyDescent="0.25">
      <c r="A782" s="47">
        <v>60206</v>
      </c>
      <c r="B782" s="48">
        <v>10.25</v>
      </c>
    </row>
    <row r="783" spans="1:2" ht="16.05" customHeight="1" x14ac:dyDescent="0.25">
      <c r="A783" s="47">
        <v>60236</v>
      </c>
      <c r="B783" s="48">
        <v>10.25</v>
      </c>
    </row>
    <row r="784" spans="1:2" ht="16.05" customHeight="1" x14ac:dyDescent="0.25">
      <c r="A784" s="47">
        <v>60267</v>
      </c>
      <c r="B784" s="48">
        <v>10.25</v>
      </c>
    </row>
    <row r="785" spans="1:2" ht="16.05" customHeight="1" x14ac:dyDescent="0.25">
      <c r="A785" s="47">
        <v>60298</v>
      </c>
      <c r="B785" s="48">
        <v>10.25</v>
      </c>
    </row>
    <row r="786" spans="1:2" ht="16.05" customHeight="1" x14ac:dyDescent="0.25">
      <c r="A786" s="47">
        <v>60326</v>
      </c>
      <c r="B786" s="48">
        <v>10.25</v>
      </c>
    </row>
    <row r="787" spans="1:2" ht="16.05" customHeight="1" x14ac:dyDescent="0.25">
      <c r="A787" s="47">
        <v>60357</v>
      </c>
      <c r="B787" s="48">
        <v>10.25</v>
      </c>
    </row>
    <row r="788" spans="1:2" ht="16.05" customHeight="1" x14ac:dyDescent="0.25">
      <c r="A788" s="47">
        <v>60387</v>
      </c>
      <c r="B788" s="48">
        <v>10.25</v>
      </c>
    </row>
    <row r="789" spans="1:2" ht="16.05" customHeight="1" x14ac:dyDescent="0.25">
      <c r="A789" s="47">
        <v>60418</v>
      </c>
      <c r="B789" s="48">
        <v>10.25</v>
      </c>
    </row>
    <row r="790" spans="1:2" ht="16.05" customHeight="1" x14ac:dyDescent="0.25">
      <c r="A790" s="47">
        <v>60448</v>
      </c>
      <c r="B790" s="48">
        <v>10.25</v>
      </c>
    </row>
    <row r="791" spans="1:2" ht="16.05" customHeight="1" x14ac:dyDescent="0.25">
      <c r="A791" s="47">
        <v>60479</v>
      </c>
      <c r="B791" s="48">
        <v>10.25</v>
      </c>
    </row>
    <row r="792" spans="1:2" ht="16.05" customHeight="1" x14ac:dyDescent="0.25">
      <c r="A792" s="47">
        <v>60510</v>
      </c>
      <c r="B792" s="48">
        <v>10.25</v>
      </c>
    </row>
    <row r="793" spans="1:2" ht="16.05" customHeight="1" x14ac:dyDescent="0.25">
      <c r="A793" s="47">
        <v>60540</v>
      </c>
      <c r="B793" s="48">
        <v>10.25</v>
      </c>
    </row>
    <row r="794" spans="1:2" ht="16.05" customHeight="1" x14ac:dyDescent="0.25">
      <c r="A794" s="47">
        <v>60571</v>
      </c>
      <c r="B794" s="48">
        <v>10.25</v>
      </c>
    </row>
    <row r="795" spans="1:2" ht="16.05" customHeight="1" x14ac:dyDescent="0.25">
      <c r="A795" s="47">
        <v>60601</v>
      </c>
      <c r="B795" s="48">
        <v>10.25</v>
      </c>
    </row>
    <row r="796" spans="1:2" ht="16.05" customHeight="1" x14ac:dyDescent="0.25">
      <c r="A796" s="47">
        <v>60632</v>
      </c>
      <c r="B796" s="48">
        <v>10.25</v>
      </c>
    </row>
    <row r="797" spans="1:2" ht="16.05" customHeight="1" x14ac:dyDescent="0.25">
      <c r="A797" s="47">
        <v>60663</v>
      </c>
      <c r="B797" s="48">
        <v>10.25</v>
      </c>
    </row>
    <row r="798" spans="1:2" ht="16.05" customHeight="1" x14ac:dyDescent="0.25">
      <c r="A798" s="47">
        <v>60691</v>
      </c>
      <c r="B798" s="48">
        <v>10.25</v>
      </c>
    </row>
    <row r="799" spans="1:2" ht="16.05" customHeight="1" x14ac:dyDescent="0.25">
      <c r="A799" s="47">
        <v>60722</v>
      </c>
      <c r="B799" s="48">
        <v>10.25</v>
      </c>
    </row>
    <row r="800" spans="1:2" ht="16.05" customHeight="1" x14ac:dyDescent="0.25">
      <c r="A800" s="47">
        <v>60752</v>
      </c>
      <c r="B800" s="48">
        <v>10.25</v>
      </c>
    </row>
    <row r="801" spans="1:2" ht="16.05" customHeight="1" x14ac:dyDescent="0.25">
      <c r="A801" s="47">
        <v>60783</v>
      </c>
      <c r="B801" s="48">
        <v>10.25</v>
      </c>
    </row>
    <row r="802" spans="1:2" ht="16.05" customHeight="1" x14ac:dyDescent="0.25">
      <c r="A802" s="47">
        <v>60813</v>
      </c>
      <c r="B802" s="48">
        <v>10.25</v>
      </c>
    </row>
    <row r="803" spans="1:2" ht="16.05" customHeight="1" x14ac:dyDescent="0.25">
      <c r="A803" s="47">
        <v>60844</v>
      </c>
      <c r="B803" s="48">
        <v>10.25</v>
      </c>
    </row>
    <row r="804" spans="1:2" ht="16.05" customHeight="1" x14ac:dyDescent="0.25">
      <c r="A804" s="47">
        <v>60875</v>
      </c>
      <c r="B804" s="48">
        <v>10.25</v>
      </c>
    </row>
    <row r="805" spans="1:2" ht="16.05" customHeight="1" x14ac:dyDescent="0.25">
      <c r="A805" s="47">
        <v>60905</v>
      </c>
      <c r="B805" s="48">
        <v>10.25</v>
      </c>
    </row>
    <row r="806" spans="1:2" ht="16.05" customHeight="1" x14ac:dyDescent="0.25">
      <c r="A806" s="47">
        <v>60936</v>
      </c>
      <c r="B806" s="48">
        <v>10.25</v>
      </c>
    </row>
    <row r="807" spans="1:2" ht="16.05" customHeight="1" x14ac:dyDescent="0.25">
      <c r="A807" s="47">
        <v>60966</v>
      </c>
      <c r="B807" s="48">
        <v>10.25</v>
      </c>
    </row>
    <row r="808" spans="1:2" ht="16.05" customHeight="1" x14ac:dyDescent="0.25">
      <c r="A808" s="47">
        <v>60997</v>
      </c>
      <c r="B808" s="48">
        <v>10.25</v>
      </c>
    </row>
    <row r="809" spans="1:2" ht="16.05" customHeight="1" x14ac:dyDescent="0.25">
      <c r="A809" s="47">
        <v>61028</v>
      </c>
      <c r="B809" s="48">
        <v>10.25</v>
      </c>
    </row>
    <row r="810" spans="1:2" ht="16.05" customHeight="1" x14ac:dyDescent="0.25">
      <c r="A810" s="47">
        <v>61056</v>
      </c>
      <c r="B810" s="48">
        <v>10.25</v>
      </c>
    </row>
    <row r="811" spans="1:2" ht="16.05" customHeight="1" x14ac:dyDescent="0.25">
      <c r="A811" s="47">
        <v>61087</v>
      </c>
      <c r="B811" s="48">
        <v>10.25</v>
      </c>
    </row>
    <row r="812" spans="1:2" ht="16.05" customHeight="1" x14ac:dyDescent="0.25">
      <c r="A812" s="47">
        <v>61117</v>
      </c>
      <c r="B812" s="48">
        <v>10.25</v>
      </c>
    </row>
    <row r="813" spans="1:2" ht="16.05" customHeight="1" x14ac:dyDescent="0.25">
      <c r="A813" s="47">
        <v>61148</v>
      </c>
      <c r="B813" s="48">
        <v>10.25</v>
      </c>
    </row>
    <row r="814" spans="1:2" ht="16.05" customHeight="1" x14ac:dyDescent="0.25">
      <c r="A814" s="47">
        <v>61178</v>
      </c>
      <c r="B814" s="48">
        <v>10.25</v>
      </c>
    </row>
    <row r="815" spans="1:2" ht="16.05" customHeight="1" x14ac:dyDescent="0.25">
      <c r="A815" s="47">
        <v>61209</v>
      </c>
      <c r="B815" s="48">
        <v>10.25</v>
      </c>
    </row>
    <row r="816" spans="1:2" ht="16.05" customHeight="1" x14ac:dyDescent="0.25">
      <c r="A816" s="47">
        <v>61240</v>
      </c>
      <c r="B816" s="48">
        <v>10.25</v>
      </c>
    </row>
    <row r="817" spans="1:2" ht="16.05" customHeight="1" x14ac:dyDescent="0.25">
      <c r="A817" s="47">
        <v>61270</v>
      </c>
      <c r="B817" s="48">
        <v>10.25</v>
      </c>
    </row>
    <row r="818" spans="1:2" ht="16.05" customHeight="1" x14ac:dyDescent="0.25">
      <c r="A818" s="47">
        <v>61301</v>
      </c>
      <c r="B818" s="48">
        <v>10.25</v>
      </c>
    </row>
    <row r="819" spans="1:2" ht="16.05" customHeight="1" x14ac:dyDescent="0.25">
      <c r="A819" s="47">
        <v>61331</v>
      </c>
      <c r="B819" s="48">
        <v>10.25</v>
      </c>
    </row>
    <row r="820" spans="1:2" ht="16.05" customHeight="1" x14ac:dyDescent="0.25">
      <c r="A820" s="47">
        <v>61362</v>
      </c>
      <c r="B820" s="48">
        <v>10.25</v>
      </c>
    </row>
    <row r="821" spans="1:2" ht="16.05" customHeight="1" x14ac:dyDescent="0.25">
      <c r="A821" s="47">
        <v>61393</v>
      </c>
      <c r="B821" s="48">
        <v>10.25</v>
      </c>
    </row>
    <row r="822" spans="1:2" ht="16.05" customHeight="1" x14ac:dyDescent="0.25">
      <c r="A822" s="47">
        <v>61422</v>
      </c>
      <c r="B822" s="48">
        <v>10.25</v>
      </c>
    </row>
    <row r="823" spans="1:2" ht="16.05" customHeight="1" x14ac:dyDescent="0.25">
      <c r="A823" s="47">
        <v>61453</v>
      </c>
      <c r="B823" s="48">
        <v>10.25</v>
      </c>
    </row>
    <row r="824" spans="1:2" ht="16.05" customHeight="1" x14ac:dyDescent="0.25">
      <c r="A824" s="47">
        <v>61483</v>
      </c>
      <c r="B824" s="48">
        <v>10.25</v>
      </c>
    </row>
    <row r="825" spans="1:2" ht="16.05" customHeight="1" x14ac:dyDescent="0.25">
      <c r="A825" s="47">
        <v>61514</v>
      </c>
      <c r="B825" s="48">
        <v>10.25</v>
      </c>
    </row>
    <row r="826" spans="1:2" ht="16.05" customHeight="1" x14ac:dyDescent="0.25">
      <c r="A826" s="47">
        <v>61544</v>
      </c>
      <c r="B826" s="48">
        <v>10.25</v>
      </c>
    </row>
    <row r="827" spans="1:2" ht="16.05" customHeight="1" x14ac:dyDescent="0.25">
      <c r="A827" s="47">
        <v>61575</v>
      </c>
      <c r="B827" s="48">
        <v>10.25</v>
      </c>
    </row>
    <row r="828" spans="1:2" ht="16.05" customHeight="1" x14ac:dyDescent="0.25">
      <c r="A828" s="47">
        <v>61606</v>
      </c>
      <c r="B828" s="48">
        <v>10.25</v>
      </c>
    </row>
    <row r="829" spans="1:2" ht="16.05" customHeight="1" x14ac:dyDescent="0.25">
      <c r="A829" s="47">
        <v>61636</v>
      </c>
      <c r="B829" s="48">
        <v>10.25</v>
      </c>
    </row>
    <row r="830" spans="1:2" ht="16.05" customHeight="1" x14ac:dyDescent="0.25">
      <c r="A830" s="47">
        <v>61667</v>
      </c>
      <c r="B830" s="48">
        <v>10.25</v>
      </c>
    </row>
    <row r="831" spans="1:2" ht="16.05" customHeight="1" x14ac:dyDescent="0.25">
      <c r="A831" s="47">
        <v>61697</v>
      </c>
      <c r="B831" s="48">
        <v>10.25</v>
      </c>
    </row>
    <row r="832" spans="1:2" ht="16.05" customHeight="1" x14ac:dyDescent="0.25">
      <c r="A832" s="47">
        <v>61728</v>
      </c>
      <c r="B832" s="48">
        <v>10.25</v>
      </c>
    </row>
    <row r="833" spans="1:2" ht="16.05" customHeight="1" x14ac:dyDescent="0.25">
      <c r="A833" s="47">
        <v>61759</v>
      </c>
      <c r="B833" s="48">
        <v>10.25</v>
      </c>
    </row>
    <row r="834" spans="1:2" ht="16.05" customHeight="1" x14ac:dyDescent="0.25">
      <c r="A834" s="47">
        <v>61787</v>
      </c>
      <c r="B834" s="48">
        <v>10.25</v>
      </c>
    </row>
    <row r="835" spans="1:2" ht="16.05" customHeight="1" x14ac:dyDescent="0.25">
      <c r="A835" s="47">
        <v>61818</v>
      </c>
      <c r="B835" s="48">
        <v>10.25</v>
      </c>
    </row>
    <row r="836" spans="1:2" ht="16.05" customHeight="1" x14ac:dyDescent="0.25">
      <c r="A836" s="47">
        <v>61848</v>
      </c>
      <c r="B836" s="48">
        <v>10.25</v>
      </c>
    </row>
    <row r="837" spans="1:2" ht="16.05" customHeight="1" x14ac:dyDescent="0.25">
      <c r="A837" s="47">
        <v>61879</v>
      </c>
      <c r="B837" s="48">
        <v>10.25</v>
      </c>
    </row>
    <row r="838" spans="1:2" ht="16.05" customHeight="1" x14ac:dyDescent="0.25">
      <c r="A838" s="47">
        <v>61909</v>
      </c>
      <c r="B838" s="48">
        <v>10.25</v>
      </c>
    </row>
    <row r="839" spans="1:2" ht="16.05" customHeight="1" x14ac:dyDescent="0.25">
      <c r="A839" s="47">
        <v>61940</v>
      </c>
      <c r="B839" s="48">
        <v>10.25</v>
      </c>
    </row>
    <row r="840" spans="1:2" ht="16.05" customHeight="1" x14ac:dyDescent="0.25">
      <c r="A840" s="47">
        <v>61971</v>
      </c>
      <c r="B840" s="48">
        <v>10.25</v>
      </c>
    </row>
    <row r="841" spans="1:2" ht="16.05" customHeight="1" x14ac:dyDescent="0.25">
      <c r="A841" s="47">
        <v>62001</v>
      </c>
      <c r="B841" s="48">
        <v>10.25</v>
      </c>
    </row>
    <row r="842" spans="1:2" ht="16.05" customHeight="1" x14ac:dyDescent="0.25">
      <c r="A842" s="47">
        <v>62032</v>
      </c>
      <c r="B842" s="48">
        <v>10.25</v>
      </c>
    </row>
    <row r="843" spans="1:2" ht="16.05" customHeight="1" x14ac:dyDescent="0.25">
      <c r="A843" s="47">
        <v>62062</v>
      </c>
      <c r="B843" s="48">
        <v>10.25</v>
      </c>
    </row>
    <row r="844" spans="1:2" ht="16.05" customHeight="1" x14ac:dyDescent="0.25">
      <c r="A844" s="47">
        <v>62093</v>
      </c>
      <c r="B844" s="48">
        <v>10.25</v>
      </c>
    </row>
    <row r="845" spans="1:2" ht="16.05" customHeight="1" x14ac:dyDescent="0.25">
      <c r="A845" s="47">
        <v>62124</v>
      </c>
      <c r="B845" s="48">
        <v>10.25</v>
      </c>
    </row>
    <row r="846" spans="1:2" ht="16.05" customHeight="1" x14ac:dyDescent="0.25">
      <c r="A846" s="47">
        <v>62152</v>
      </c>
      <c r="B846" s="48">
        <v>10.25</v>
      </c>
    </row>
    <row r="847" spans="1:2" ht="16.05" customHeight="1" x14ac:dyDescent="0.25">
      <c r="A847" s="47">
        <v>62183</v>
      </c>
      <c r="B847" s="48">
        <v>10.25</v>
      </c>
    </row>
    <row r="848" spans="1:2" ht="16.05" customHeight="1" x14ac:dyDescent="0.25">
      <c r="A848" s="47">
        <v>62213</v>
      </c>
      <c r="B848" s="48">
        <v>10.25</v>
      </c>
    </row>
    <row r="849" spans="1:2" ht="16.05" customHeight="1" x14ac:dyDescent="0.25">
      <c r="A849" s="47">
        <v>62244</v>
      </c>
      <c r="B849" s="48">
        <v>10.25</v>
      </c>
    </row>
    <row r="850" spans="1:2" ht="16.05" customHeight="1" x14ac:dyDescent="0.25">
      <c r="A850" s="47">
        <v>62274</v>
      </c>
      <c r="B850" s="48">
        <v>10.25</v>
      </c>
    </row>
    <row r="851" spans="1:2" ht="16.05" customHeight="1" x14ac:dyDescent="0.25">
      <c r="A851" s="47">
        <v>62305</v>
      </c>
      <c r="B851" s="48">
        <v>10.25</v>
      </c>
    </row>
    <row r="852" spans="1:2" ht="16.05" customHeight="1" x14ac:dyDescent="0.25">
      <c r="A852" s="47">
        <v>62336</v>
      </c>
      <c r="B852" s="48">
        <v>10.25</v>
      </c>
    </row>
    <row r="853" spans="1:2" ht="16.05" customHeight="1" x14ac:dyDescent="0.25">
      <c r="A853" s="47">
        <v>62366</v>
      </c>
      <c r="B853" s="48">
        <v>10.25</v>
      </c>
    </row>
    <row r="854" spans="1:2" ht="16.05" customHeight="1" x14ac:dyDescent="0.25">
      <c r="A854" s="47">
        <v>62397</v>
      </c>
      <c r="B854" s="48">
        <v>10.25</v>
      </c>
    </row>
    <row r="855" spans="1:2" ht="16.05" customHeight="1" x14ac:dyDescent="0.25">
      <c r="A855" s="47">
        <v>62427</v>
      </c>
      <c r="B855" s="48">
        <v>10.25</v>
      </c>
    </row>
    <row r="856" spans="1:2" ht="16.05" customHeight="1" x14ac:dyDescent="0.25">
      <c r="A856" s="47">
        <v>62458</v>
      </c>
      <c r="B856" s="48">
        <v>10.25</v>
      </c>
    </row>
    <row r="857" spans="1:2" ht="16.05" customHeight="1" x14ac:dyDescent="0.25">
      <c r="A857" s="47">
        <v>62489</v>
      </c>
      <c r="B857" s="48">
        <v>10.25</v>
      </c>
    </row>
    <row r="858" spans="1:2" ht="16.05" customHeight="1" x14ac:dyDescent="0.25">
      <c r="A858" s="47">
        <v>62517</v>
      </c>
      <c r="B858" s="48">
        <v>10.25</v>
      </c>
    </row>
    <row r="859" spans="1:2" ht="16.05" customHeight="1" x14ac:dyDescent="0.25">
      <c r="A859" s="47">
        <v>62548</v>
      </c>
      <c r="B859" s="48">
        <v>10.25</v>
      </c>
    </row>
    <row r="860" spans="1:2" ht="16.05" customHeight="1" x14ac:dyDescent="0.25">
      <c r="A860" s="47">
        <v>62578</v>
      </c>
      <c r="B860" s="48">
        <v>10.25</v>
      </c>
    </row>
    <row r="861" spans="1:2" ht="16.05" customHeight="1" x14ac:dyDescent="0.25">
      <c r="A861" s="47">
        <v>62609</v>
      </c>
      <c r="B861" s="48">
        <v>10.25</v>
      </c>
    </row>
    <row r="862" spans="1:2" ht="16.05" customHeight="1" x14ac:dyDescent="0.25">
      <c r="A862" s="47">
        <v>62639</v>
      </c>
      <c r="B862" s="48">
        <v>10.25</v>
      </c>
    </row>
    <row r="863" spans="1:2" ht="16.05" customHeight="1" x14ac:dyDescent="0.25">
      <c r="A863" s="47">
        <v>62670</v>
      </c>
      <c r="B863" s="48">
        <v>10.25</v>
      </c>
    </row>
    <row r="864" spans="1:2" ht="16.05" customHeight="1" x14ac:dyDescent="0.25">
      <c r="A864" s="47">
        <v>62701</v>
      </c>
      <c r="B864" s="48">
        <v>10.25</v>
      </c>
    </row>
    <row r="865" spans="1:2" ht="16.05" customHeight="1" x14ac:dyDescent="0.25">
      <c r="A865" s="47">
        <v>62731</v>
      </c>
      <c r="B865" s="48">
        <v>10.25</v>
      </c>
    </row>
    <row r="866" spans="1:2" ht="16.05" customHeight="1" x14ac:dyDescent="0.25">
      <c r="A866" s="47">
        <v>62762</v>
      </c>
      <c r="B866" s="48">
        <v>10.25</v>
      </c>
    </row>
    <row r="867" spans="1:2" ht="16.05" customHeight="1" x14ac:dyDescent="0.25">
      <c r="A867" s="47">
        <v>62792</v>
      </c>
      <c r="B867" s="48">
        <v>10.25</v>
      </c>
    </row>
    <row r="868" spans="1:2" ht="16.05" customHeight="1" x14ac:dyDescent="0.25">
      <c r="A868" s="47">
        <v>62823</v>
      </c>
      <c r="B868" s="48">
        <v>10.25</v>
      </c>
    </row>
    <row r="869" spans="1:2" ht="16.05" customHeight="1" x14ac:dyDescent="0.25">
      <c r="A869" s="47">
        <v>62854</v>
      </c>
      <c r="B869" s="48">
        <v>10.25</v>
      </c>
    </row>
    <row r="870" spans="1:2" ht="16.05" customHeight="1" x14ac:dyDescent="0.25">
      <c r="A870" s="47">
        <v>62883</v>
      </c>
      <c r="B870" s="48">
        <v>10.25</v>
      </c>
    </row>
    <row r="871" spans="1:2" ht="16.05" customHeight="1" x14ac:dyDescent="0.25">
      <c r="A871" s="47">
        <v>62914</v>
      </c>
      <c r="B871" s="48">
        <v>10.25</v>
      </c>
    </row>
    <row r="872" spans="1:2" ht="16.05" customHeight="1" x14ac:dyDescent="0.25">
      <c r="A872" s="47">
        <v>62944</v>
      </c>
      <c r="B872" s="48">
        <v>10.25</v>
      </c>
    </row>
    <row r="873" spans="1:2" ht="16.05" customHeight="1" x14ac:dyDescent="0.25">
      <c r="A873" s="47">
        <v>62975</v>
      </c>
      <c r="B873" s="48">
        <v>10.25</v>
      </c>
    </row>
    <row r="874" spans="1:2" ht="16.05" customHeight="1" x14ac:dyDescent="0.25">
      <c r="A874" s="47">
        <v>63005</v>
      </c>
      <c r="B874" s="48">
        <v>10.25</v>
      </c>
    </row>
    <row r="875" spans="1:2" ht="16.05" customHeight="1" x14ac:dyDescent="0.25">
      <c r="A875" s="47">
        <v>63036</v>
      </c>
      <c r="B875" s="48">
        <v>10.25</v>
      </c>
    </row>
    <row r="876" spans="1:2" ht="16.05" customHeight="1" x14ac:dyDescent="0.25">
      <c r="A876" s="47">
        <v>63067</v>
      </c>
      <c r="B876" s="48">
        <v>10.25</v>
      </c>
    </row>
    <row r="877" spans="1:2" ht="16.05" customHeight="1" x14ac:dyDescent="0.25">
      <c r="A877" s="47">
        <v>63097</v>
      </c>
      <c r="B877" s="48">
        <v>10.25</v>
      </c>
    </row>
    <row r="878" spans="1:2" ht="16.05" customHeight="1" x14ac:dyDescent="0.25">
      <c r="A878" s="47">
        <v>63128</v>
      </c>
      <c r="B878" s="48">
        <v>10.25</v>
      </c>
    </row>
    <row r="879" spans="1:2" ht="16.05" customHeight="1" x14ac:dyDescent="0.25">
      <c r="A879" s="47">
        <v>63158</v>
      </c>
      <c r="B879" s="48">
        <v>10.25</v>
      </c>
    </row>
    <row r="880" spans="1:2" ht="16.05" customHeight="1" x14ac:dyDescent="0.25">
      <c r="A880" s="47">
        <v>63189</v>
      </c>
      <c r="B880" s="48">
        <v>10.25</v>
      </c>
    </row>
    <row r="881" spans="1:2" ht="16.05" customHeight="1" x14ac:dyDescent="0.25">
      <c r="A881" s="47">
        <v>63220</v>
      </c>
      <c r="B881" s="48">
        <v>10.25</v>
      </c>
    </row>
    <row r="882" spans="1:2" ht="16.05" customHeight="1" x14ac:dyDescent="0.25">
      <c r="A882" s="47">
        <v>63248</v>
      </c>
      <c r="B882" s="48">
        <v>10.25</v>
      </c>
    </row>
    <row r="883" spans="1:2" ht="16.05" customHeight="1" x14ac:dyDescent="0.25">
      <c r="A883" s="47">
        <v>63279</v>
      </c>
      <c r="B883" s="48">
        <v>10.25</v>
      </c>
    </row>
    <row r="884" spans="1:2" ht="16.05" customHeight="1" x14ac:dyDescent="0.25">
      <c r="A884" s="47">
        <v>63309</v>
      </c>
      <c r="B884" s="48">
        <v>10.25</v>
      </c>
    </row>
    <row r="885" spans="1:2" ht="16.05" customHeight="1" x14ac:dyDescent="0.25">
      <c r="A885" s="47">
        <v>63340</v>
      </c>
      <c r="B885" s="48">
        <v>10.25</v>
      </c>
    </row>
    <row r="886" spans="1:2" ht="16.05" customHeight="1" x14ac:dyDescent="0.25">
      <c r="A886" s="47">
        <v>63370</v>
      </c>
      <c r="B886" s="48">
        <v>10.25</v>
      </c>
    </row>
    <row r="887" spans="1:2" ht="16.05" customHeight="1" x14ac:dyDescent="0.25">
      <c r="A887" s="47">
        <v>63401</v>
      </c>
      <c r="B887" s="48">
        <v>10.25</v>
      </c>
    </row>
    <row r="888" spans="1:2" ht="16.05" customHeight="1" x14ac:dyDescent="0.25">
      <c r="A888" s="47">
        <v>63432</v>
      </c>
      <c r="B888" s="48">
        <v>10.25</v>
      </c>
    </row>
    <row r="889" spans="1:2" ht="16.05" customHeight="1" x14ac:dyDescent="0.25">
      <c r="A889" s="47">
        <v>63462</v>
      </c>
      <c r="B889" s="48">
        <v>10.25</v>
      </c>
    </row>
    <row r="890" spans="1:2" ht="16.05" customHeight="1" x14ac:dyDescent="0.25">
      <c r="A890" s="47">
        <v>63493</v>
      </c>
      <c r="B890" s="48">
        <v>10.25</v>
      </c>
    </row>
    <row r="891" spans="1:2" ht="16.05" customHeight="1" x14ac:dyDescent="0.25">
      <c r="A891" s="47">
        <v>63523</v>
      </c>
      <c r="B891" s="48">
        <v>10.25</v>
      </c>
    </row>
    <row r="892" spans="1:2" ht="16.05" customHeight="1" x14ac:dyDescent="0.25">
      <c r="A892" s="47">
        <v>63554</v>
      </c>
      <c r="B892" s="48">
        <v>10.25</v>
      </c>
    </row>
    <row r="893" spans="1:2" ht="16.05" customHeight="1" x14ac:dyDescent="0.25">
      <c r="A893" s="47">
        <v>63585</v>
      </c>
      <c r="B893" s="48">
        <v>10.25</v>
      </c>
    </row>
    <row r="894" spans="1:2" ht="16.05" customHeight="1" x14ac:dyDescent="0.25">
      <c r="A894" s="47">
        <v>63613</v>
      </c>
      <c r="B894" s="48">
        <v>10.25</v>
      </c>
    </row>
    <row r="895" spans="1:2" ht="16.05" customHeight="1" x14ac:dyDescent="0.25">
      <c r="A895" s="47">
        <v>63644</v>
      </c>
      <c r="B895" s="48">
        <v>10.25</v>
      </c>
    </row>
    <row r="896" spans="1:2" ht="16.05" customHeight="1" x14ac:dyDescent="0.25">
      <c r="A896" s="47">
        <v>63674</v>
      </c>
      <c r="B896" s="48">
        <v>10.25</v>
      </c>
    </row>
    <row r="897" spans="1:2" ht="16.05" customHeight="1" x14ac:dyDescent="0.25">
      <c r="A897" s="47">
        <v>63705</v>
      </c>
      <c r="B897" s="48">
        <v>10.25</v>
      </c>
    </row>
    <row r="898" spans="1:2" ht="16.05" customHeight="1" x14ac:dyDescent="0.25">
      <c r="A898" s="47">
        <v>63735</v>
      </c>
      <c r="B898" s="48">
        <v>10.25</v>
      </c>
    </row>
    <row r="899" spans="1:2" ht="16.05" customHeight="1" x14ac:dyDescent="0.25">
      <c r="A899" s="47">
        <v>63766</v>
      </c>
      <c r="B899" s="48">
        <v>10.25</v>
      </c>
    </row>
    <row r="900" spans="1:2" ht="16.05" customHeight="1" x14ac:dyDescent="0.25">
      <c r="A900" s="47">
        <v>63797</v>
      </c>
      <c r="B900" s="48">
        <v>10.25</v>
      </c>
    </row>
    <row r="901" spans="1:2" ht="16.05" customHeight="1" x14ac:dyDescent="0.25">
      <c r="A901" s="47">
        <v>63827</v>
      </c>
      <c r="B901" s="48">
        <v>10.25</v>
      </c>
    </row>
    <row r="902" spans="1:2" ht="16.05" customHeight="1" x14ac:dyDescent="0.25">
      <c r="A902" s="47">
        <v>63858</v>
      </c>
      <c r="B902" s="48">
        <v>10.25</v>
      </c>
    </row>
    <row r="903" spans="1:2" ht="16.05" customHeight="1" x14ac:dyDescent="0.25">
      <c r="A903" s="47">
        <v>63888</v>
      </c>
      <c r="B903" s="48">
        <v>10.25</v>
      </c>
    </row>
    <row r="904" spans="1:2" ht="16.05" customHeight="1" x14ac:dyDescent="0.25">
      <c r="A904" s="47">
        <v>63919</v>
      </c>
      <c r="B904" s="48">
        <v>10.25</v>
      </c>
    </row>
    <row r="905" spans="1:2" ht="16.05" customHeight="1" x14ac:dyDescent="0.25">
      <c r="A905" s="47">
        <v>63950</v>
      </c>
      <c r="B905" s="48">
        <v>10.25</v>
      </c>
    </row>
    <row r="906" spans="1:2" ht="16.05" customHeight="1" x14ac:dyDescent="0.25">
      <c r="A906" s="47">
        <v>63978</v>
      </c>
      <c r="B906" s="48">
        <v>10.25</v>
      </c>
    </row>
    <row r="907" spans="1:2" ht="16.05" customHeight="1" x14ac:dyDescent="0.25">
      <c r="A907" s="47">
        <v>64009</v>
      </c>
      <c r="B907" s="48">
        <v>10.25</v>
      </c>
    </row>
    <row r="908" spans="1:2" ht="16.05" customHeight="1" x14ac:dyDescent="0.25">
      <c r="A908" s="47">
        <v>64039</v>
      </c>
      <c r="B908" s="48">
        <v>10.25</v>
      </c>
    </row>
    <row r="909" spans="1:2" ht="16.05" customHeight="1" x14ac:dyDescent="0.25">
      <c r="A909" s="47">
        <v>64070</v>
      </c>
      <c r="B909" s="48">
        <v>10.25</v>
      </c>
    </row>
    <row r="910" spans="1:2" ht="16.05" customHeight="1" x14ac:dyDescent="0.25">
      <c r="A910" s="47">
        <v>64100</v>
      </c>
      <c r="B910" s="48">
        <v>10.25</v>
      </c>
    </row>
    <row r="911" spans="1:2" ht="16.05" customHeight="1" x14ac:dyDescent="0.25">
      <c r="A911" s="47">
        <v>64131</v>
      </c>
      <c r="B911" s="48">
        <v>10.25</v>
      </c>
    </row>
    <row r="912" spans="1:2" ht="16.05" customHeight="1" x14ac:dyDescent="0.25">
      <c r="A912" s="47">
        <v>64162</v>
      </c>
      <c r="B912" s="48">
        <v>10.25</v>
      </c>
    </row>
    <row r="913" spans="1:2" ht="16.05" customHeight="1" x14ac:dyDescent="0.25">
      <c r="A913" s="47">
        <v>64192</v>
      </c>
      <c r="B913" s="48">
        <v>10.25</v>
      </c>
    </row>
    <row r="914" spans="1:2" ht="16.05" customHeight="1" x14ac:dyDescent="0.25">
      <c r="A914" s="47">
        <v>64223</v>
      </c>
      <c r="B914" s="48">
        <v>10.25</v>
      </c>
    </row>
    <row r="915" spans="1:2" ht="16.05" customHeight="1" x14ac:dyDescent="0.25">
      <c r="A915" s="47">
        <v>64253</v>
      </c>
      <c r="B915" s="48">
        <v>10.25</v>
      </c>
    </row>
    <row r="916" spans="1:2" ht="16.05" customHeight="1" x14ac:dyDescent="0.25">
      <c r="A916" s="47">
        <v>64284</v>
      </c>
      <c r="B916" s="48">
        <v>10.25</v>
      </c>
    </row>
    <row r="917" spans="1:2" ht="16.05" customHeight="1" x14ac:dyDescent="0.25">
      <c r="A917" s="47">
        <v>64315</v>
      </c>
      <c r="B917" s="48">
        <v>10.25</v>
      </c>
    </row>
    <row r="918" spans="1:2" ht="16.05" customHeight="1" x14ac:dyDescent="0.25">
      <c r="A918" s="47">
        <v>64344</v>
      </c>
      <c r="B918" s="48">
        <v>10.25</v>
      </c>
    </row>
    <row r="919" spans="1:2" ht="16.05" customHeight="1" x14ac:dyDescent="0.25">
      <c r="A919" s="47">
        <v>64375</v>
      </c>
      <c r="B919" s="48">
        <v>10.25</v>
      </c>
    </row>
    <row r="920" spans="1:2" ht="16.05" customHeight="1" x14ac:dyDescent="0.25">
      <c r="A920" s="47">
        <v>64405</v>
      </c>
      <c r="B920" s="48">
        <v>10.25</v>
      </c>
    </row>
    <row r="921" spans="1:2" ht="16.05" customHeight="1" x14ac:dyDescent="0.25">
      <c r="A921" s="47">
        <v>64436</v>
      </c>
      <c r="B921" s="48">
        <v>10.25</v>
      </c>
    </row>
    <row r="922" spans="1:2" ht="16.05" customHeight="1" x14ac:dyDescent="0.25">
      <c r="A922" s="47">
        <v>64466</v>
      </c>
      <c r="B922" s="48">
        <v>10.25</v>
      </c>
    </row>
    <row r="923" spans="1:2" ht="16.05" customHeight="1" x14ac:dyDescent="0.25">
      <c r="A923" s="47">
        <v>64497</v>
      </c>
      <c r="B923" s="48">
        <v>10.25</v>
      </c>
    </row>
    <row r="924" spans="1:2" ht="16.05" customHeight="1" x14ac:dyDescent="0.25">
      <c r="A924" s="47">
        <v>64528</v>
      </c>
      <c r="B924" s="48">
        <v>10.25</v>
      </c>
    </row>
    <row r="925" spans="1:2" ht="16.05" customHeight="1" x14ac:dyDescent="0.25">
      <c r="A925" s="47">
        <v>64558</v>
      </c>
      <c r="B925" s="48">
        <v>10.25</v>
      </c>
    </row>
    <row r="926" spans="1:2" ht="16.05" customHeight="1" x14ac:dyDescent="0.25">
      <c r="A926" s="47">
        <v>64589</v>
      </c>
      <c r="B926" s="48">
        <v>10.25</v>
      </c>
    </row>
    <row r="927" spans="1:2" ht="16.05" customHeight="1" x14ac:dyDescent="0.25">
      <c r="A927" s="47">
        <v>64619</v>
      </c>
      <c r="B927" s="48">
        <v>10.25</v>
      </c>
    </row>
    <row r="928" spans="1:2" ht="16.05" customHeight="1" x14ac:dyDescent="0.25">
      <c r="A928" s="47">
        <v>64650</v>
      </c>
      <c r="B928" s="48">
        <v>10.25</v>
      </c>
    </row>
    <row r="929" spans="1:2" ht="16.05" customHeight="1" x14ac:dyDescent="0.25">
      <c r="A929" s="47">
        <v>64681</v>
      </c>
      <c r="B929" s="48">
        <v>10.25</v>
      </c>
    </row>
    <row r="930" spans="1:2" ht="16.05" customHeight="1" x14ac:dyDescent="0.25">
      <c r="A930" s="47">
        <v>64709</v>
      </c>
      <c r="B930" s="48">
        <v>10.25</v>
      </c>
    </row>
    <row r="931" spans="1:2" ht="16.05" customHeight="1" x14ac:dyDescent="0.25">
      <c r="A931" s="47">
        <v>64740</v>
      </c>
      <c r="B931" s="48">
        <v>10.25</v>
      </c>
    </row>
    <row r="932" spans="1:2" ht="16.05" customHeight="1" x14ac:dyDescent="0.25">
      <c r="A932" s="47">
        <v>64770</v>
      </c>
      <c r="B932" s="48">
        <v>10.25</v>
      </c>
    </row>
    <row r="933" spans="1:2" ht="16.05" customHeight="1" x14ac:dyDescent="0.25">
      <c r="A933" s="47">
        <v>64801</v>
      </c>
      <c r="B933" s="48">
        <v>10.25</v>
      </c>
    </row>
    <row r="934" spans="1:2" ht="16.05" customHeight="1" x14ac:dyDescent="0.25">
      <c r="A934" s="47">
        <v>64831</v>
      </c>
      <c r="B934" s="48">
        <v>10.25</v>
      </c>
    </row>
    <row r="935" spans="1:2" ht="16.05" customHeight="1" x14ac:dyDescent="0.25">
      <c r="A935" s="47">
        <v>64862</v>
      </c>
      <c r="B935" s="48">
        <v>10.25</v>
      </c>
    </row>
    <row r="936" spans="1:2" ht="16.05" customHeight="1" x14ac:dyDescent="0.25">
      <c r="A936" s="47">
        <v>64893</v>
      </c>
      <c r="B936" s="48">
        <v>10.25</v>
      </c>
    </row>
    <row r="937" spans="1:2" ht="16.05" customHeight="1" x14ac:dyDescent="0.25">
      <c r="A937" s="47">
        <v>64923</v>
      </c>
      <c r="B937" s="48">
        <v>10.25</v>
      </c>
    </row>
    <row r="938" spans="1:2" ht="16.05" customHeight="1" x14ac:dyDescent="0.25">
      <c r="A938" s="47">
        <v>64954</v>
      </c>
      <c r="B938" s="48">
        <v>10.25</v>
      </c>
    </row>
    <row r="939" spans="1:2" ht="16.05" customHeight="1" x14ac:dyDescent="0.25">
      <c r="A939" s="47">
        <v>64984</v>
      </c>
      <c r="B939" s="48">
        <v>10.25</v>
      </c>
    </row>
    <row r="940" spans="1:2" ht="16.05" customHeight="1" x14ac:dyDescent="0.25">
      <c r="A940" s="47">
        <v>65015</v>
      </c>
      <c r="B940" s="48">
        <v>10.25</v>
      </c>
    </row>
    <row r="941" spans="1:2" ht="16.05" customHeight="1" x14ac:dyDescent="0.25">
      <c r="A941" s="47">
        <v>65046</v>
      </c>
      <c r="B941" s="48">
        <v>10.25</v>
      </c>
    </row>
    <row r="942" spans="1:2" ht="16.05" customHeight="1" x14ac:dyDescent="0.25">
      <c r="A942" s="47">
        <v>65074</v>
      </c>
      <c r="B942" s="48">
        <v>10.25</v>
      </c>
    </row>
    <row r="943" spans="1:2" ht="16.05" customHeight="1" x14ac:dyDescent="0.25">
      <c r="A943" s="47">
        <v>65105</v>
      </c>
      <c r="B943" s="48">
        <v>10.25</v>
      </c>
    </row>
    <row r="944" spans="1:2" ht="16.05" customHeight="1" x14ac:dyDescent="0.25">
      <c r="A944" s="47">
        <v>65135</v>
      </c>
      <c r="B944" s="48">
        <v>10.25</v>
      </c>
    </row>
    <row r="945" spans="1:2" ht="16.05" customHeight="1" x14ac:dyDescent="0.25">
      <c r="A945" s="47">
        <v>65166</v>
      </c>
      <c r="B945" s="48">
        <v>10.25</v>
      </c>
    </row>
    <row r="946" spans="1:2" ht="16.05" customHeight="1" x14ac:dyDescent="0.25">
      <c r="A946" s="47">
        <v>65196</v>
      </c>
      <c r="B946" s="48">
        <v>10.25</v>
      </c>
    </row>
    <row r="947" spans="1:2" ht="16.05" customHeight="1" x14ac:dyDescent="0.25">
      <c r="A947" s="47">
        <v>65227</v>
      </c>
      <c r="B947" s="48">
        <v>10.25</v>
      </c>
    </row>
    <row r="948" spans="1:2" ht="16.05" customHeight="1" x14ac:dyDescent="0.25">
      <c r="A948" s="47">
        <v>65258</v>
      </c>
      <c r="B948" s="48">
        <v>10.25</v>
      </c>
    </row>
    <row r="949" spans="1:2" ht="16.05" customHeight="1" x14ac:dyDescent="0.25">
      <c r="A949" s="47">
        <v>65288</v>
      </c>
      <c r="B949" s="48">
        <v>10.25</v>
      </c>
    </row>
    <row r="950" spans="1:2" ht="16.05" customHeight="1" x14ac:dyDescent="0.25">
      <c r="A950" s="47">
        <v>65319</v>
      </c>
      <c r="B950" s="48">
        <v>10.25</v>
      </c>
    </row>
    <row r="951" spans="1:2" ht="16.05" customHeight="1" x14ac:dyDescent="0.25">
      <c r="A951" s="47">
        <v>65349</v>
      </c>
      <c r="B951" s="48">
        <v>10.25</v>
      </c>
    </row>
    <row r="952" spans="1:2" ht="16.05" customHeight="1" x14ac:dyDescent="0.25">
      <c r="A952" s="47">
        <v>65380</v>
      </c>
      <c r="B952" s="48">
        <v>10.25</v>
      </c>
    </row>
    <row r="953" spans="1:2" ht="16.05" customHeight="1" x14ac:dyDescent="0.25">
      <c r="A953" s="47">
        <v>65411</v>
      </c>
      <c r="B953" s="48">
        <v>10.25</v>
      </c>
    </row>
    <row r="954" spans="1:2" ht="16.05" customHeight="1" x14ac:dyDescent="0.25">
      <c r="A954" s="47">
        <v>65439</v>
      </c>
      <c r="B954" s="48">
        <v>10.25</v>
      </c>
    </row>
    <row r="955" spans="1:2" ht="16.05" customHeight="1" x14ac:dyDescent="0.25">
      <c r="A955" s="47">
        <v>65470</v>
      </c>
      <c r="B955" s="48">
        <v>10.25</v>
      </c>
    </row>
    <row r="956" spans="1:2" ht="16.05" customHeight="1" x14ac:dyDescent="0.25">
      <c r="A956" s="47">
        <v>65500</v>
      </c>
      <c r="B956" s="48">
        <v>10.25</v>
      </c>
    </row>
    <row r="957" spans="1:2" ht="16.05" customHeight="1" x14ac:dyDescent="0.25">
      <c r="A957" s="47">
        <v>65531</v>
      </c>
      <c r="B957" s="48">
        <v>10.25</v>
      </c>
    </row>
    <row r="958" spans="1:2" ht="16.05" customHeight="1" x14ac:dyDescent="0.25">
      <c r="A958" s="47">
        <v>65561</v>
      </c>
      <c r="B958" s="48">
        <v>10.25</v>
      </c>
    </row>
    <row r="959" spans="1:2" ht="16.05" customHeight="1" x14ac:dyDescent="0.25">
      <c r="A959" s="47">
        <v>65592</v>
      </c>
      <c r="B959" s="48">
        <v>10.25</v>
      </c>
    </row>
    <row r="960" spans="1:2" ht="16.05" customHeight="1" x14ac:dyDescent="0.25">
      <c r="A960" s="47">
        <v>65623</v>
      </c>
      <c r="B960" s="48">
        <v>10.25</v>
      </c>
    </row>
    <row r="961" spans="1:2" ht="16.05" customHeight="1" x14ac:dyDescent="0.25">
      <c r="A961" s="47">
        <v>65653</v>
      </c>
      <c r="B961" s="48">
        <v>10.25</v>
      </c>
    </row>
    <row r="962" spans="1:2" ht="16.05" customHeight="1" x14ac:dyDescent="0.25">
      <c r="A962" s="47">
        <v>65684</v>
      </c>
      <c r="B962" s="48">
        <v>10.25</v>
      </c>
    </row>
    <row r="963" spans="1:2" ht="16.05" customHeight="1" x14ac:dyDescent="0.25">
      <c r="A963" s="47">
        <v>65714</v>
      </c>
      <c r="B963" s="48">
        <v>10.25</v>
      </c>
    </row>
    <row r="964" spans="1:2" ht="16.05" customHeight="1" x14ac:dyDescent="0.25">
      <c r="A964" s="47">
        <v>65745</v>
      </c>
      <c r="B964" s="48">
        <v>10.25</v>
      </c>
    </row>
    <row r="965" spans="1:2" ht="16.05" customHeight="1" x14ac:dyDescent="0.25">
      <c r="A965" s="47">
        <v>65776</v>
      </c>
      <c r="B965" s="48">
        <v>10.25</v>
      </c>
    </row>
    <row r="966" spans="1:2" ht="16.05" customHeight="1" x14ac:dyDescent="0.25">
      <c r="A966" s="47">
        <v>65805</v>
      </c>
      <c r="B966" s="48">
        <v>10.25</v>
      </c>
    </row>
    <row r="967" spans="1:2" ht="16.05" customHeight="1" x14ac:dyDescent="0.25">
      <c r="A967" s="47">
        <v>65836</v>
      </c>
      <c r="B967" s="48">
        <v>10.25</v>
      </c>
    </row>
    <row r="968" spans="1:2" ht="16.05" customHeight="1" x14ac:dyDescent="0.25">
      <c r="A968" s="47">
        <v>65866</v>
      </c>
      <c r="B968" s="48">
        <v>10.25</v>
      </c>
    </row>
    <row r="969" spans="1:2" ht="16.05" customHeight="1" x14ac:dyDescent="0.25">
      <c r="A969" s="47">
        <v>65897</v>
      </c>
      <c r="B969" s="48">
        <v>10.25</v>
      </c>
    </row>
    <row r="970" spans="1:2" ht="16.05" customHeight="1" x14ac:dyDescent="0.25">
      <c r="A970" s="47">
        <v>65927</v>
      </c>
      <c r="B970" s="48">
        <v>10.25</v>
      </c>
    </row>
    <row r="971" spans="1:2" ht="16.05" customHeight="1" x14ac:dyDescent="0.25">
      <c r="A971" s="47">
        <v>65958</v>
      </c>
      <c r="B971" s="48">
        <v>10.25</v>
      </c>
    </row>
    <row r="972" spans="1:2" ht="16.05" customHeight="1" x14ac:dyDescent="0.25">
      <c r="A972" s="47">
        <v>65989</v>
      </c>
      <c r="B972" s="48">
        <v>10.25</v>
      </c>
    </row>
    <row r="973" spans="1:2" ht="16.05" customHeight="1" x14ac:dyDescent="0.25">
      <c r="A973" s="47">
        <v>66019</v>
      </c>
      <c r="B973" s="48">
        <v>10.25</v>
      </c>
    </row>
    <row r="974" spans="1:2" ht="16.05" customHeight="1" x14ac:dyDescent="0.25">
      <c r="A974" s="47">
        <v>66050</v>
      </c>
      <c r="B974" s="48">
        <v>10.25</v>
      </c>
    </row>
    <row r="975" spans="1:2" ht="16.05" customHeight="1" x14ac:dyDescent="0.25">
      <c r="A975" s="47">
        <v>66080</v>
      </c>
      <c r="B975" s="48">
        <v>10.25</v>
      </c>
    </row>
    <row r="976" spans="1:2" ht="16.05" customHeight="1" x14ac:dyDescent="0.25">
      <c r="A976" s="47">
        <v>66111</v>
      </c>
      <c r="B976" s="48">
        <v>10.25</v>
      </c>
    </row>
  </sheetData>
  <sheetProtection algorithmName="SHA-512" hashValue="DoOFdFC0M5To3zE0Cuzi7i5X2Vv3Q2vxXkzATVKPKetqhlbcnpoL89pA1M+uVgI/qoV4+BjRPx/AgLpgiiQvGA==" saltValue="d8SrxpMjC8dRCbsKk5EHuQ==" spinCount="100000" sheet="1" objects="1" scenarios="1"/>
  <phoneticPr fontId="6" type="noConversion"/>
  <pageMargins left="0.55118110236220474" right="0.55118110236220474" top="0.59055118110236227" bottom="0.59055118110236227" header="0.31496062992125984" footer="0.31496062992125984"/>
  <pageSetup paperSize="9" fitToHeight="0" orientation="portrait" r:id="rId1"/>
  <headerFooter alignWithMargins="0">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976"/>
  <sheetViews>
    <sheetView zoomScale="95" zoomScaleNormal="95" workbookViewId="0">
      <pane ySplit="4" topLeftCell="A305" activePane="bottomLeft" state="frozen"/>
      <selection pane="bottomLeft" activeCell="B319" sqref="B319"/>
    </sheetView>
  </sheetViews>
  <sheetFormatPr defaultColWidth="9.109375" defaultRowHeight="16.05" customHeight="1" x14ac:dyDescent="0.25"/>
  <cols>
    <col min="1" max="1" width="20.77734375" style="56" customWidth="1"/>
    <col min="2" max="2" width="16.77734375" style="49" customWidth="1"/>
    <col min="3" max="17" width="15.6640625" style="50" customWidth="1"/>
    <col min="18" max="16384" width="9.109375" style="50"/>
  </cols>
  <sheetData>
    <row r="1" spans="1:6" ht="16.05" customHeight="1" x14ac:dyDescent="0.25">
      <c r="A1" s="130" t="s">
        <v>132</v>
      </c>
      <c r="F1" s="46"/>
    </row>
    <row r="2" spans="1:6" ht="16.05" customHeight="1" x14ac:dyDescent="0.25">
      <c r="A2" s="13" t="s">
        <v>196</v>
      </c>
    </row>
    <row r="3" spans="1:6" ht="16.05" customHeight="1" x14ac:dyDescent="0.25">
      <c r="A3" s="29" t="s">
        <v>298</v>
      </c>
    </row>
    <row r="4" spans="1:6" s="53" customFormat="1" ht="25.2" x14ac:dyDescent="0.2">
      <c r="A4" s="51" t="s">
        <v>109</v>
      </c>
      <c r="B4" s="52" t="s">
        <v>195</v>
      </c>
    </row>
    <row r="5" spans="1:6" ht="16.05" customHeight="1" x14ac:dyDescent="0.25">
      <c r="A5" s="54">
        <v>36556</v>
      </c>
      <c r="B5" s="55">
        <v>0</v>
      </c>
    </row>
    <row r="6" spans="1:6" ht="16.05" customHeight="1" x14ac:dyDescent="0.25">
      <c r="A6" s="54">
        <v>36585</v>
      </c>
      <c r="B6" s="48">
        <v>0</v>
      </c>
    </row>
    <row r="7" spans="1:6" ht="16.05" customHeight="1" x14ac:dyDescent="0.25">
      <c r="A7" s="54">
        <v>36616</v>
      </c>
      <c r="B7" s="48">
        <v>0</v>
      </c>
    </row>
    <row r="8" spans="1:6" ht="16.05" customHeight="1" x14ac:dyDescent="0.25">
      <c r="A8" s="54">
        <v>36646</v>
      </c>
      <c r="B8" s="48">
        <v>0</v>
      </c>
    </row>
    <row r="9" spans="1:6" ht="16.05" customHeight="1" x14ac:dyDescent="0.25">
      <c r="A9" s="54">
        <v>36677</v>
      </c>
      <c r="B9" s="48">
        <v>0</v>
      </c>
    </row>
    <row r="10" spans="1:6" ht="16.05" customHeight="1" x14ac:dyDescent="0.25">
      <c r="A10" s="54">
        <v>36707</v>
      </c>
      <c r="B10" s="48">
        <v>0</v>
      </c>
    </row>
    <row r="11" spans="1:6" ht="16.05" customHeight="1" x14ac:dyDescent="0.25">
      <c r="A11" s="54">
        <v>36738</v>
      </c>
      <c r="B11" s="48">
        <v>0</v>
      </c>
    </row>
    <row r="12" spans="1:6" ht="16.05" customHeight="1" x14ac:dyDescent="0.25">
      <c r="A12" s="54">
        <v>36769</v>
      </c>
      <c r="B12" s="48">
        <v>0</v>
      </c>
    </row>
    <row r="13" spans="1:6" ht="16.05" customHeight="1" x14ac:dyDescent="0.25">
      <c r="A13" s="54">
        <v>36799</v>
      </c>
      <c r="B13" s="48">
        <v>0</v>
      </c>
    </row>
    <row r="14" spans="1:6" ht="16.05" customHeight="1" x14ac:dyDescent="0.25">
      <c r="A14" s="54">
        <v>36830</v>
      </c>
      <c r="B14" s="48">
        <v>0</v>
      </c>
    </row>
    <row r="15" spans="1:6" ht="16.05" customHeight="1" x14ac:dyDescent="0.25">
      <c r="A15" s="54">
        <v>36860</v>
      </c>
      <c r="B15" s="48">
        <v>0</v>
      </c>
    </row>
    <row r="16" spans="1:6" ht="16.05" customHeight="1" x14ac:dyDescent="0.25">
      <c r="A16" s="54">
        <v>36891</v>
      </c>
      <c r="B16" s="48">
        <v>0</v>
      </c>
    </row>
    <row r="17" spans="1:2" ht="16.05" customHeight="1" x14ac:dyDescent="0.25">
      <c r="A17" s="54">
        <v>36922</v>
      </c>
      <c r="B17" s="48">
        <v>0</v>
      </c>
    </row>
    <row r="18" spans="1:2" ht="16.05" customHeight="1" x14ac:dyDescent="0.25">
      <c r="A18" s="54">
        <v>36950</v>
      </c>
      <c r="B18" s="48">
        <v>0</v>
      </c>
    </row>
    <row r="19" spans="1:2" ht="16.05" customHeight="1" x14ac:dyDescent="0.25">
      <c r="A19" s="54">
        <v>36981</v>
      </c>
      <c r="B19" s="48">
        <v>0</v>
      </c>
    </row>
    <row r="20" spans="1:2" ht="16.05" customHeight="1" x14ac:dyDescent="0.25">
      <c r="A20" s="54">
        <v>37011</v>
      </c>
      <c r="B20" s="48">
        <v>0</v>
      </c>
    </row>
    <row r="21" spans="1:2" ht="16.05" customHeight="1" x14ac:dyDescent="0.25">
      <c r="A21" s="54">
        <v>37042</v>
      </c>
      <c r="B21" s="48">
        <v>0</v>
      </c>
    </row>
    <row r="22" spans="1:2" ht="16.05" customHeight="1" x14ac:dyDescent="0.25">
      <c r="A22" s="54">
        <v>37072</v>
      </c>
      <c r="B22" s="48">
        <v>0</v>
      </c>
    </row>
    <row r="23" spans="1:2" ht="16.05" customHeight="1" x14ac:dyDescent="0.25">
      <c r="A23" s="54">
        <v>37103</v>
      </c>
      <c r="B23" s="48">
        <v>0</v>
      </c>
    </row>
    <row r="24" spans="1:2" ht="16.05" customHeight="1" x14ac:dyDescent="0.25">
      <c r="A24" s="54">
        <v>37134</v>
      </c>
      <c r="B24" s="48">
        <v>0</v>
      </c>
    </row>
    <row r="25" spans="1:2" ht="16.05" customHeight="1" x14ac:dyDescent="0.25">
      <c r="A25" s="54">
        <v>37164</v>
      </c>
      <c r="B25" s="48">
        <v>0</v>
      </c>
    </row>
    <row r="26" spans="1:2" ht="16.05" customHeight="1" x14ac:dyDescent="0.25">
      <c r="A26" s="54">
        <v>37195</v>
      </c>
      <c r="B26" s="48">
        <v>0</v>
      </c>
    </row>
    <row r="27" spans="1:2" ht="16.05" customHeight="1" x14ac:dyDescent="0.25">
      <c r="A27" s="54">
        <v>37225</v>
      </c>
      <c r="B27" s="48">
        <v>0</v>
      </c>
    </row>
    <row r="28" spans="1:2" ht="16.05" customHeight="1" x14ac:dyDescent="0.25">
      <c r="A28" s="54">
        <v>37256</v>
      </c>
      <c r="B28" s="48">
        <v>0</v>
      </c>
    </row>
    <row r="29" spans="1:2" ht="16.05" customHeight="1" x14ac:dyDescent="0.25">
      <c r="A29" s="54">
        <v>37287</v>
      </c>
      <c r="B29" s="48">
        <v>0</v>
      </c>
    </row>
    <row r="30" spans="1:2" ht="16.05" customHeight="1" x14ac:dyDescent="0.25">
      <c r="A30" s="54">
        <v>37315</v>
      </c>
      <c r="B30" s="48">
        <v>0</v>
      </c>
    </row>
    <row r="31" spans="1:2" ht="16.05" customHeight="1" x14ac:dyDescent="0.25">
      <c r="A31" s="54">
        <v>37346</v>
      </c>
      <c r="B31" s="48">
        <v>0</v>
      </c>
    </row>
    <row r="32" spans="1:2" ht="16.05" customHeight="1" x14ac:dyDescent="0.25">
      <c r="A32" s="54">
        <v>37376</v>
      </c>
      <c r="B32" s="48">
        <v>0</v>
      </c>
    </row>
    <row r="33" spans="1:2" ht="16.05" customHeight="1" x14ac:dyDescent="0.25">
      <c r="A33" s="54">
        <v>37407</v>
      </c>
      <c r="B33" s="48">
        <v>0</v>
      </c>
    </row>
    <row r="34" spans="1:2" ht="16.05" customHeight="1" x14ac:dyDescent="0.25">
      <c r="A34" s="54">
        <v>37437</v>
      </c>
      <c r="B34" s="48">
        <v>0</v>
      </c>
    </row>
    <row r="35" spans="1:2" ht="16.05" customHeight="1" x14ac:dyDescent="0.25">
      <c r="A35" s="54">
        <v>37468</v>
      </c>
      <c r="B35" s="48">
        <v>0</v>
      </c>
    </row>
    <row r="36" spans="1:2" ht="16.05" customHeight="1" x14ac:dyDescent="0.25">
      <c r="A36" s="54">
        <v>37499</v>
      </c>
      <c r="B36" s="48">
        <v>0</v>
      </c>
    </row>
    <row r="37" spans="1:2" ht="16.05" customHeight="1" x14ac:dyDescent="0.25">
      <c r="A37" s="54">
        <v>37529</v>
      </c>
      <c r="B37" s="48">
        <v>0</v>
      </c>
    </row>
    <row r="38" spans="1:2" ht="16.05" customHeight="1" x14ac:dyDescent="0.25">
      <c r="A38" s="54">
        <v>37560</v>
      </c>
      <c r="B38" s="48">
        <v>0</v>
      </c>
    </row>
    <row r="39" spans="1:2" ht="16.05" customHeight="1" x14ac:dyDescent="0.25">
      <c r="A39" s="54">
        <v>37590</v>
      </c>
      <c r="B39" s="48">
        <v>0</v>
      </c>
    </row>
    <row r="40" spans="1:2" ht="16.05" customHeight="1" x14ac:dyDescent="0.25">
      <c r="A40" s="54">
        <v>37621</v>
      </c>
      <c r="B40" s="48">
        <v>0</v>
      </c>
    </row>
    <row r="41" spans="1:2" ht="16.05" customHeight="1" x14ac:dyDescent="0.25">
      <c r="A41" s="54">
        <v>37652</v>
      </c>
      <c r="B41" s="48">
        <v>0</v>
      </c>
    </row>
    <row r="42" spans="1:2" ht="16.05" customHeight="1" x14ac:dyDescent="0.25">
      <c r="A42" s="54">
        <v>37680</v>
      </c>
      <c r="B42" s="48">
        <v>0</v>
      </c>
    </row>
    <row r="43" spans="1:2" ht="16.05" customHeight="1" x14ac:dyDescent="0.25">
      <c r="A43" s="54">
        <v>37711</v>
      </c>
      <c r="B43" s="48">
        <v>0</v>
      </c>
    </row>
    <row r="44" spans="1:2" ht="16.05" customHeight="1" x14ac:dyDescent="0.25">
      <c r="A44" s="54">
        <v>37741</v>
      </c>
      <c r="B44" s="48">
        <v>0</v>
      </c>
    </row>
    <row r="45" spans="1:2" ht="16.05" customHeight="1" x14ac:dyDescent="0.25">
      <c r="A45" s="54">
        <v>37772</v>
      </c>
      <c r="B45" s="48">
        <v>0</v>
      </c>
    </row>
    <row r="46" spans="1:2" ht="16.05" customHeight="1" x14ac:dyDescent="0.25">
      <c r="A46" s="54">
        <v>37802</v>
      </c>
      <c r="B46" s="48">
        <v>0</v>
      </c>
    </row>
    <row r="47" spans="1:2" ht="16.05" customHeight="1" x14ac:dyDescent="0.25">
      <c r="A47" s="54">
        <v>37833</v>
      </c>
      <c r="B47" s="48">
        <v>0</v>
      </c>
    </row>
    <row r="48" spans="1:2" ht="16.05" customHeight="1" x14ac:dyDescent="0.25">
      <c r="A48" s="54">
        <v>37864</v>
      </c>
      <c r="B48" s="48">
        <v>0</v>
      </c>
    </row>
    <row r="49" spans="1:2" ht="16.05" customHeight="1" x14ac:dyDescent="0.25">
      <c r="A49" s="54">
        <v>37894</v>
      </c>
      <c r="B49" s="48">
        <v>0</v>
      </c>
    </row>
    <row r="50" spans="1:2" ht="16.05" customHeight="1" x14ac:dyDescent="0.25">
      <c r="A50" s="54">
        <v>37925</v>
      </c>
      <c r="B50" s="48">
        <v>0</v>
      </c>
    </row>
    <row r="51" spans="1:2" ht="16.05" customHeight="1" x14ac:dyDescent="0.25">
      <c r="A51" s="54">
        <v>37955</v>
      </c>
      <c r="B51" s="48">
        <v>0</v>
      </c>
    </row>
    <row r="52" spans="1:2" ht="16.05" customHeight="1" x14ac:dyDescent="0.25">
      <c r="A52" s="54">
        <v>37986</v>
      </c>
      <c r="B52" s="48">
        <v>0</v>
      </c>
    </row>
    <row r="53" spans="1:2" ht="16.05" customHeight="1" x14ac:dyDescent="0.25">
      <c r="A53" s="54">
        <v>38017</v>
      </c>
      <c r="B53" s="48">
        <v>0</v>
      </c>
    </row>
    <row r="54" spans="1:2" ht="16.05" customHeight="1" x14ac:dyDescent="0.25">
      <c r="A54" s="54">
        <v>38046</v>
      </c>
      <c r="B54" s="48">
        <v>0</v>
      </c>
    </row>
    <row r="55" spans="1:2" ht="16.05" customHeight="1" x14ac:dyDescent="0.25">
      <c r="A55" s="54">
        <v>38077</v>
      </c>
      <c r="B55" s="48">
        <v>0</v>
      </c>
    </row>
    <row r="56" spans="1:2" ht="16.05" customHeight="1" x14ac:dyDescent="0.25">
      <c r="A56" s="54">
        <v>38107</v>
      </c>
      <c r="B56" s="48">
        <v>0</v>
      </c>
    </row>
    <row r="57" spans="1:2" ht="16.05" customHeight="1" x14ac:dyDescent="0.25">
      <c r="A57" s="54">
        <v>38138</v>
      </c>
      <c r="B57" s="48">
        <v>0</v>
      </c>
    </row>
    <row r="58" spans="1:2" ht="16.05" customHeight="1" x14ac:dyDescent="0.25">
      <c r="A58" s="54">
        <v>38168</v>
      </c>
      <c r="B58" s="48">
        <v>0</v>
      </c>
    </row>
    <row r="59" spans="1:2" ht="16.05" customHeight="1" x14ac:dyDescent="0.25">
      <c r="A59" s="54">
        <v>38199</v>
      </c>
      <c r="B59" s="48">
        <v>0</v>
      </c>
    </row>
    <row r="60" spans="1:2" ht="16.05" customHeight="1" x14ac:dyDescent="0.25">
      <c r="A60" s="54">
        <v>38230</v>
      </c>
      <c r="B60" s="48">
        <v>0</v>
      </c>
    </row>
    <row r="61" spans="1:2" ht="16.05" customHeight="1" x14ac:dyDescent="0.25">
      <c r="A61" s="54">
        <v>38260</v>
      </c>
      <c r="B61" s="48">
        <v>0</v>
      </c>
    </row>
    <row r="62" spans="1:2" ht="16.05" customHeight="1" x14ac:dyDescent="0.25">
      <c r="A62" s="54">
        <v>38291</v>
      </c>
      <c r="B62" s="48">
        <v>0</v>
      </c>
    </row>
    <row r="63" spans="1:2" ht="16.05" customHeight="1" x14ac:dyDescent="0.25">
      <c r="A63" s="54">
        <v>38321</v>
      </c>
      <c r="B63" s="48">
        <v>0</v>
      </c>
    </row>
    <row r="64" spans="1:2" ht="16.05" customHeight="1" x14ac:dyDescent="0.25">
      <c r="A64" s="54">
        <v>38352</v>
      </c>
      <c r="B64" s="48">
        <v>0</v>
      </c>
    </row>
    <row r="65" spans="1:2" ht="16.05" customHeight="1" x14ac:dyDescent="0.25">
      <c r="A65" s="54">
        <v>38383</v>
      </c>
      <c r="B65" s="48">
        <v>0</v>
      </c>
    </row>
    <row r="66" spans="1:2" ht="16.05" customHeight="1" x14ac:dyDescent="0.25">
      <c r="A66" s="54">
        <v>38411</v>
      </c>
      <c r="B66" s="48">
        <v>0</v>
      </c>
    </row>
    <row r="67" spans="1:2" ht="16.05" customHeight="1" x14ac:dyDescent="0.25">
      <c r="A67" s="54">
        <v>38442</v>
      </c>
      <c r="B67" s="48">
        <v>0</v>
      </c>
    </row>
    <row r="68" spans="1:2" ht="16.05" customHeight="1" x14ac:dyDescent="0.25">
      <c r="A68" s="54">
        <v>38472</v>
      </c>
      <c r="B68" s="48">
        <v>0</v>
      </c>
    </row>
    <row r="69" spans="1:2" ht="16.05" customHeight="1" x14ac:dyDescent="0.25">
      <c r="A69" s="54">
        <v>38503</v>
      </c>
      <c r="B69" s="48">
        <v>0</v>
      </c>
    </row>
    <row r="70" spans="1:2" ht="16.05" customHeight="1" x14ac:dyDescent="0.25">
      <c r="A70" s="54">
        <v>38533</v>
      </c>
      <c r="B70" s="48">
        <v>0</v>
      </c>
    </row>
    <row r="71" spans="1:2" ht="16.05" customHeight="1" x14ac:dyDescent="0.25">
      <c r="A71" s="54">
        <v>38564</v>
      </c>
      <c r="B71" s="48">
        <v>0</v>
      </c>
    </row>
    <row r="72" spans="1:2" ht="16.05" customHeight="1" x14ac:dyDescent="0.25">
      <c r="A72" s="54">
        <v>38595</v>
      </c>
      <c r="B72" s="48">
        <v>0</v>
      </c>
    </row>
    <row r="73" spans="1:2" ht="16.05" customHeight="1" x14ac:dyDescent="0.25">
      <c r="A73" s="54">
        <v>38625</v>
      </c>
      <c r="B73" s="48">
        <v>0</v>
      </c>
    </row>
    <row r="74" spans="1:2" ht="16.05" customHeight="1" x14ac:dyDescent="0.25">
      <c r="A74" s="54">
        <v>38656</v>
      </c>
      <c r="B74" s="48">
        <v>0</v>
      </c>
    </row>
    <row r="75" spans="1:2" ht="16.05" customHeight="1" x14ac:dyDescent="0.25">
      <c r="A75" s="54">
        <v>38686</v>
      </c>
      <c r="B75" s="48">
        <v>0</v>
      </c>
    </row>
    <row r="76" spans="1:2" ht="16.05" customHeight="1" x14ac:dyDescent="0.25">
      <c r="A76" s="54">
        <v>38717</v>
      </c>
      <c r="B76" s="48">
        <v>0</v>
      </c>
    </row>
    <row r="77" spans="1:2" ht="16.05" customHeight="1" x14ac:dyDescent="0.25">
      <c r="A77" s="54">
        <v>38748</v>
      </c>
      <c r="B77" s="48">
        <v>0</v>
      </c>
    </row>
    <row r="78" spans="1:2" ht="16.05" customHeight="1" x14ac:dyDescent="0.25">
      <c r="A78" s="54">
        <v>38776</v>
      </c>
      <c r="B78" s="48">
        <v>0</v>
      </c>
    </row>
    <row r="79" spans="1:2" ht="16.05" customHeight="1" x14ac:dyDescent="0.25">
      <c r="A79" s="54">
        <v>38807</v>
      </c>
      <c r="B79" s="48">
        <v>0</v>
      </c>
    </row>
    <row r="80" spans="1:2" ht="16.05" customHeight="1" x14ac:dyDescent="0.25">
      <c r="A80" s="54">
        <v>38837</v>
      </c>
      <c r="B80" s="48">
        <v>0</v>
      </c>
    </row>
    <row r="81" spans="1:2" ht="16.05" customHeight="1" x14ac:dyDescent="0.25">
      <c r="A81" s="54">
        <v>38868</v>
      </c>
      <c r="B81" s="48">
        <v>0</v>
      </c>
    </row>
    <row r="82" spans="1:2" ht="16.05" customHeight="1" x14ac:dyDescent="0.25">
      <c r="A82" s="54">
        <v>38898</v>
      </c>
      <c r="B82" s="48">
        <v>0</v>
      </c>
    </row>
    <row r="83" spans="1:2" ht="16.05" customHeight="1" x14ac:dyDescent="0.25">
      <c r="A83" s="54">
        <v>38929</v>
      </c>
      <c r="B83" s="48">
        <v>0</v>
      </c>
    </row>
    <row r="84" spans="1:2" ht="16.05" customHeight="1" x14ac:dyDescent="0.25">
      <c r="A84" s="54">
        <v>38960</v>
      </c>
      <c r="B84" s="48">
        <v>0</v>
      </c>
    </row>
    <row r="85" spans="1:2" ht="16.05" customHeight="1" x14ac:dyDescent="0.25">
      <c r="A85" s="54">
        <v>38990</v>
      </c>
      <c r="B85" s="48">
        <v>0</v>
      </c>
    </row>
    <row r="86" spans="1:2" ht="16.05" customHeight="1" x14ac:dyDescent="0.25">
      <c r="A86" s="54">
        <v>39021</v>
      </c>
      <c r="B86" s="48">
        <v>0</v>
      </c>
    </row>
    <row r="87" spans="1:2" ht="16.05" customHeight="1" x14ac:dyDescent="0.25">
      <c r="A87" s="54">
        <v>39051</v>
      </c>
      <c r="B87" s="48">
        <v>0</v>
      </c>
    </row>
    <row r="88" spans="1:2" ht="16.05" customHeight="1" x14ac:dyDescent="0.25">
      <c r="A88" s="54">
        <v>39082</v>
      </c>
      <c r="B88" s="48">
        <v>0</v>
      </c>
    </row>
    <row r="89" spans="1:2" ht="16.05" customHeight="1" x14ac:dyDescent="0.25">
      <c r="A89" s="54">
        <v>39113</v>
      </c>
      <c r="B89" s="48">
        <v>0</v>
      </c>
    </row>
    <row r="90" spans="1:2" ht="16.05" customHeight="1" x14ac:dyDescent="0.25">
      <c r="A90" s="54">
        <v>39141</v>
      </c>
      <c r="B90" s="48">
        <v>0</v>
      </c>
    </row>
    <row r="91" spans="1:2" ht="16.05" customHeight="1" x14ac:dyDescent="0.25">
      <c r="A91" s="54">
        <v>39172</v>
      </c>
      <c r="B91" s="48">
        <v>0</v>
      </c>
    </row>
    <row r="92" spans="1:2" ht="16.05" customHeight="1" x14ac:dyDescent="0.25">
      <c r="A92" s="54">
        <v>39202</v>
      </c>
      <c r="B92" s="48">
        <v>0</v>
      </c>
    </row>
    <row r="93" spans="1:2" ht="16.05" customHeight="1" x14ac:dyDescent="0.25">
      <c r="A93" s="54">
        <v>39233</v>
      </c>
      <c r="B93" s="48">
        <v>0</v>
      </c>
    </row>
    <row r="94" spans="1:2" ht="16.05" customHeight="1" x14ac:dyDescent="0.25">
      <c r="A94" s="54">
        <v>39263</v>
      </c>
      <c r="B94" s="48">
        <v>0</v>
      </c>
    </row>
    <row r="95" spans="1:2" ht="16.05" customHeight="1" x14ac:dyDescent="0.25">
      <c r="A95" s="54">
        <v>39294</v>
      </c>
      <c r="B95" s="48">
        <v>0</v>
      </c>
    </row>
    <row r="96" spans="1:2" ht="16.05" customHeight="1" x14ac:dyDescent="0.25">
      <c r="A96" s="54">
        <v>39325</v>
      </c>
      <c r="B96" s="48">
        <v>0</v>
      </c>
    </row>
    <row r="97" spans="1:2" ht="16.05" customHeight="1" x14ac:dyDescent="0.25">
      <c r="A97" s="54">
        <v>39355</v>
      </c>
      <c r="B97" s="48">
        <v>0</v>
      </c>
    </row>
    <row r="98" spans="1:2" ht="16.05" customHeight="1" x14ac:dyDescent="0.25">
      <c r="A98" s="54">
        <v>39386</v>
      </c>
      <c r="B98" s="48">
        <v>0</v>
      </c>
    </row>
    <row r="99" spans="1:2" ht="16.05" customHeight="1" x14ac:dyDescent="0.25">
      <c r="A99" s="54">
        <v>39416</v>
      </c>
      <c r="B99" s="48">
        <v>0</v>
      </c>
    </row>
    <row r="100" spans="1:2" ht="16.05" customHeight="1" x14ac:dyDescent="0.25">
      <c r="A100" s="54">
        <v>39447</v>
      </c>
      <c r="B100" s="48">
        <v>0</v>
      </c>
    </row>
    <row r="101" spans="1:2" ht="16.05" customHeight="1" x14ac:dyDescent="0.25">
      <c r="A101" s="54">
        <v>39478</v>
      </c>
      <c r="B101" s="48">
        <v>0</v>
      </c>
    </row>
    <row r="102" spans="1:2" ht="16.05" customHeight="1" x14ac:dyDescent="0.25">
      <c r="A102" s="54">
        <v>39507</v>
      </c>
      <c r="B102" s="48">
        <v>0</v>
      </c>
    </row>
    <row r="103" spans="1:2" ht="16.05" customHeight="1" x14ac:dyDescent="0.25">
      <c r="A103" s="54">
        <v>39538</v>
      </c>
      <c r="B103" s="48">
        <v>0</v>
      </c>
    </row>
    <row r="104" spans="1:2" ht="16.05" customHeight="1" x14ac:dyDescent="0.25">
      <c r="A104" s="54">
        <v>39568</v>
      </c>
      <c r="B104" s="48">
        <v>0</v>
      </c>
    </row>
    <row r="105" spans="1:2" ht="16.05" customHeight="1" x14ac:dyDescent="0.25">
      <c r="A105" s="54">
        <v>39599</v>
      </c>
      <c r="B105" s="48">
        <v>0</v>
      </c>
    </row>
    <row r="106" spans="1:2" ht="16.05" customHeight="1" x14ac:dyDescent="0.25">
      <c r="A106" s="54">
        <v>39629</v>
      </c>
      <c r="B106" s="48">
        <v>0</v>
      </c>
    </row>
    <row r="107" spans="1:2" ht="16.05" customHeight="1" x14ac:dyDescent="0.25">
      <c r="A107" s="54">
        <v>39660</v>
      </c>
      <c r="B107" s="48">
        <v>0</v>
      </c>
    </row>
    <row r="108" spans="1:2" ht="16.05" customHeight="1" x14ac:dyDescent="0.25">
      <c r="A108" s="54">
        <v>39691</v>
      </c>
      <c r="B108" s="48">
        <v>0</v>
      </c>
    </row>
    <row r="109" spans="1:2" ht="16.05" customHeight="1" x14ac:dyDescent="0.25">
      <c r="A109" s="54">
        <v>39721</v>
      </c>
      <c r="B109" s="48">
        <v>0</v>
      </c>
    </row>
    <row r="110" spans="1:2" ht="16.05" customHeight="1" x14ac:dyDescent="0.25">
      <c r="A110" s="54">
        <v>39752</v>
      </c>
      <c r="B110" s="48">
        <v>0</v>
      </c>
    </row>
    <row r="111" spans="1:2" ht="16.05" customHeight="1" x14ac:dyDescent="0.25">
      <c r="A111" s="54">
        <v>39782</v>
      </c>
      <c r="B111" s="48">
        <v>0</v>
      </c>
    </row>
    <row r="112" spans="1:2" ht="16.05" customHeight="1" x14ac:dyDescent="0.25">
      <c r="A112" s="54">
        <v>39813</v>
      </c>
      <c r="B112" s="48">
        <v>0</v>
      </c>
    </row>
    <row r="113" spans="1:2" ht="16.05" customHeight="1" x14ac:dyDescent="0.25">
      <c r="A113" s="54">
        <v>39844</v>
      </c>
      <c r="B113" s="48">
        <v>0</v>
      </c>
    </row>
    <row r="114" spans="1:2" ht="16.05" customHeight="1" x14ac:dyDescent="0.25">
      <c r="A114" s="54">
        <v>39872</v>
      </c>
      <c r="B114" s="48">
        <v>0</v>
      </c>
    </row>
    <row r="115" spans="1:2" ht="16.05" customHeight="1" x14ac:dyDescent="0.25">
      <c r="A115" s="54">
        <v>39903</v>
      </c>
      <c r="B115" s="48">
        <v>0</v>
      </c>
    </row>
    <row r="116" spans="1:2" ht="16.05" customHeight="1" x14ac:dyDescent="0.25">
      <c r="A116" s="54">
        <v>39933</v>
      </c>
      <c r="B116" s="48">
        <v>0</v>
      </c>
    </row>
    <row r="117" spans="1:2" ht="16.05" customHeight="1" x14ac:dyDescent="0.25">
      <c r="A117" s="54">
        <v>39964</v>
      </c>
      <c r="B117" s="48">
        <v>0</v>
      </c>
    </row>
    <row r="118" spans="1:2" ht="16.05" customHeight="1" x14ac:dyDescent="0.25">
      <c r="A118" s="54">
        <v>39994</v>
      </c>
      <c r="B118" s="48">
        <v>0</v>
      </c>
    </row>
    <row r="119" spans="1:2" ht="16.05" customHeight="1" x14ac:dyDescent="0.25">
      <c r="A119" s="54">
        <v>40025</v>
      </c>
      <c r="B119" s="48">
        <v>0</v>
      </c>
    </row>
    <row r="120" spans="1:2" ht="16.05" customHeight="1" x14ac:dyDescent="0.25">
      <c r="A120" s="54">
        <v>40056</v>
      </c>
      <c r="B120" s="48">
        <v>0</v>
      </c>
    </row>
    <row r="121" spans="1:2" ht="16.05" customHeight="1" x14ac:dyDescent="0.25">
      <c r="A121" s="54">
        <v>40086</v>
      </c>
      <c r="B121" s="48">
        <v>0</v>
      </c>
    </row>
    <row r="122" spans="1:2" ht="16.05" customHeight="1" x14ac:dyDescent="0.25">
      <c r="A122" s="54">
        <v>40117</v>
      </c>
      <c r="B122" s="48">
        <v>0</v>
      </c>
    </row>
    <row r="123" spans="1:2" ht="16.05" customHeight="1" x14ac:dyDescent="0.25">
      <c r="A123" s="54">
        <v>40147</v>
      </c>
      <c r="B123" s="48">
        <v>0</v>
      </c>
    </row>
    <row r="124" spans="1:2" ht="16.05" customHeight="1" x14ac:dyDescent="0.25">
      <c r="A124" s="54">
        <v>40178</v>
      </c>
      <c r="B124" s="48">
        <v>0</v>
      </c>
    </row>
    <row r="125" spans="1:2" ht="16.05" customHeight="1" x14ac:dyDescent="0.25">
      <c r="A125" s="54">
        <v>40209</v>
      </c>
      <c r="B125" s="48">
        <v>0</v>
      </c>
    </row>
    <row r="126" spans="1:2" ht="16.05" customHeight="1" x14ac:dyDescent="0.25">
      <c r="A126" s="54">
        <v>40237</v>
      </c>
      <c r="B126" s="48">
        <v>0</v>
      </c>
    </row>
    <row r="127" spans="1:2" ht="16.05" customHeight="1" x14ac:dyDescent="0.25">
      <c r="A127" s="54">
        <v>40268</v>
      </c>
      <c r="B127" s="48">
        <v>0</v>
      </c>
    </row>
    <row r="128" spans="1:2" ht="16.05" customHeight="1" x14ac:dyDescent="0.25">
      <c r="A128" s="54">
        <v>40298</v>
      </c>
      <c r="B128" s="48">
        <v>0</v>
      </c>
    </row>
    <row r="129" spans="1:2" ht="16.05" customHeight="1" x14ac:dyDescent="0.25">
      <c r="A129" s="54">
        <v>40329</v>
      </c>
      <c r="B129" s="48">
        <v>0</v>
      </c>
    </row>
    <row r="130" spans="1:2" ht="16.05" customHeight="1" x14ac:dyDescent="0.25">
      <c r="A130" s="54">
        <v>40359</v>
      </c>
      <c r="B130" s="48">
        <v>0</v>
      </c>
    </row>
    <row r="131" spans="1:2" ht="16.05" customHeight="1" x14ac:dyDescent="0.25">
      <c r="A131" s="54">
        <v>40390</v>
      </c>
      <c r="B131" s="48">
        <v>0</v>
      </c>
    </row>
    <row r="132" spans="1:2" ht="16.05" customHeight="1" x14ac:dyDescent="0.25">
      <c r="A132" s="54">
        <v>40421</v>
      </c>
      <c r="B132" s="48">
        <v>0</v>
      </c>
    </row>
    <row r="133" spans="1:2" ht="16.05" customHeight="1" x14ac:dyDescent="0.25">
      <c r="A133" s="54">
        <v>40451</v>
      </c>
      <c r="B133" s="48">
        <v>0</v>
      </c>
    </row>
    <row r="134" spans="1:2" ht="16.05" customHeight="1" x14ac:dyDescent="0.25">
      <c r="A134" s="54">
        <v>40482</v>
      </c>
      <c r="B134" s="48">
        <v>0</v>
      </c>
    </row>
    <row r="135" spans="1:2" ht="16.05" customHeight="1" x14ac:dyDescent="0.25">
      <c r="A135" s="54">
        <v>40512</v>
      </c>
      <c r="B135" s="48">
        <v>0</v>
      </c>
    </row>
    <row r="136" spans="1:2" ht="16.05" customHeight="1" x14ac:dyDescent="0.25">
      <c r="A136" s="54">
        <v>40543</v>
      </c>
      <c r="B136" s="48">
        <v>0</v>
      </c>
    </row>
    <row r="137" spans="1:2" ht="16.05" customHeight="1" x14ac:dyDescent="0.25">
      <c r="A137" s="54">
        <v>40574</v>
      </c>
      <c r="B137" s="48">
        <v>0</v>
      </c>
    </row>
    <row r="138" spans="1:2" ht="16.05" customHeight="1" x14ac:dyDescent="0.25">
      <c r="A138" s="54">
        <v>40602</v>
      </c>
      <c r="B138" s="48">
        <v>0</v>
      </c>
    </row>
    <row r="139" spans="1:2" ht="16.05" customHeight="1" x14ac:dyDescent="0.25">
      <c r="A139" s="54">
        <v>40633</v>
      </c>
      <c r="B139" s="48">
        <v>0</v>
      </c>
    </row>
    <row r="140" spans="1:2" ht="16.05" customHeight="1" x14ac:dyDescent="0.25">
      <c r="A140" s="54">
        <v>40663</v>
      </c>
      <c r="B140" s="48">
        <v>0</v>
      </c>
    </row>
    <row r="141" spans="1:2" ht="16.05" customHeight="1" x14ac:dyDescent="0.25">
      <c r="A141" s="54">
        <v>40694</v>
      </c>
      <c r="B141" s="48">
        <v>0</v>
      </c>
    </row>
    <row r="142" spans="1:2" ht="16.05" customHeight="1" x14ac:dyDescent="0.25">
      <c r="A142" s="54">
        <v>40724</v>
      </c>
      <c r="B142" s="48">
        <v>0</v>
      </c>
    </row>
    <row r="143" spans="1:2" ht="16.05" customHeight="1" x14ac:dyDescent="0.25">
      <c r="A143" s="54">
        <v>40755</v>
      </c>
      <c r="B143" s="48">
        <v>0</v>
      </c>
    </row>
    <row r="144" spans="1:2" ht="16.05" customHeight="1" x14ac:dyDescent="0.25">
      <c r="A144" s="54">
        <v>40786</v>
      </c>
      <c r="B144" s="48">
        <v>0</v>
      </c>
    </row>
    <row r="145" spans="1:2" ht="16.05" customHeight="1" x14ac:dyDescent="0.25">
      <c r="A145" s="54">
        <v>40816</v>
      </c>
      <c r="B145" s="48">
        <v>0</v>
      </c>
    </row>
    <row r="146" spans="1:2" ht="16.05" customHeight="1" x14ac:dyDescent="0.25">
      <c r="A146" s="54">
        <v>40847</v>
      </c>
      <c r="B146" s="48">
        <v>0</v>
      </c>
    </row>
    <row r="147" spans="1:2" ht="16.05" customHeight="1" x14ac:dyDescent="0.25">
      <c r="A147" s="54">
        <v>40877</v>
      </c>
      <c r="B147" s="48">
        <v>0</v>
      </c>
    </row>
    <row r="148" spans="1:2" ht="16.05" customHeight="1" x14ac:dyDescent="0.25">
      <c r="A148" s="54">
        <v>40908</v>
      </c>
      <c r="B148" s="48">
        <v>0</v>
      </c>
    </row>
    <row r="149" spans="1:2" ht="16.05" customHeight="1" x14ac:dyDescent="0.25">
      <c r="A149" s="54">
        <v>40939</v>
      </c>
      <c r="B149" s="48">
        <v>0</v>
      </c>
    </row>
    <row r="150" spans="1:2" ht="16.05" customHeight="1" x14ac:dyDescent="0.25">
      <c r="A150" s="54">
        <v>40968</v>
      </c>
      <c r="B150" s="48">
        <v>0</v>
      </c>
    </row>
    <row r="151" spans="1:2" ht="16.05" customHeight="1" x14ac:dyDescent="0.25">
      <c r="A151" s="54">
        <v>40999</v>
      </c>
      <c r="B151" s="48">
        <v>0</v>
      </c>
    </row>
    <row r="152" spans="1:2" ht="16.05" customHeight="1" x14ac:dyDescent="0.25">
      <c r="A152" s="54">
        <v>41029</v>
      </c>
      <c r="B152" s="48">
        <v>0</v>
      </c>
    </row>
    <row r="153" spans="1:2" ht="16.05" customHeight="1" x14ac:dyDescent="0.25">
      <c r="A153" s="54">
        <v>41060</v>
      </c>
      <c r="B153" s="48">
        <v>0</v>
      </c>
    </row>
    <row r="154" spans="1:2" ht="16.05" customHeight="1" x14ac:dyDescent="0.25">
      <c r="A154" s="54">
        <v>41090</v>
      </c>
      <c r="B154" s="48">
        <v>0</v>
      </c>
    </row>
    <row r="155" spans="1:2" ht="16.05" customHeight="1" x14ac:dyDescent="0.25">
      <c r="A155" s="54">
        <v>41121</v>
      </c>
      <c r="B155" s="48">
        <v>0</v>
      </c>
    </row>
    <row r="156" spans="1:2" ht="16.05" customHeight="1" x14ac:dyDescent="0.25">
      <c r="A156" s="54">
        <v>41152</v>
      </c>
      <c r="B156" s="48">
        <v>0</v>
      </c>
    </row>
    <row r="157" spans="1:2" ht="16.05" customHeight="1" x14ac:dyDescent="0.25">
      <c r="A157" s="54">
        <v>41182</v>
      </c>
      <c r="B157" s="48">
        <v>0</v>
      </c>
    </row>
    <row r="158" spans="1:2" ht="16.05" customHeight="1" x14ac:dyDescent="0.25">
      <c r="A158" s="54">
        <v>41213</v>
      </c>
      <c r="B158" s="48">
        <v>0</v>
      </c>
    </row>
    <row r="159" spans="1:2" ht="16.05" customHeight="1" x14ac:dyDescent="0.25">
      <c r="A159" s="54">
        <v>41243</v>
      </c>
      <c r="B159" s="48">
        <v>0</v>
      </c>
    </row>
    <row r="160" spans="1:2" ht="16.05" customHeight="1" x14ac:dyDescent="0.25">
      <c r="A160" s="54">
        <v>41274</v>
      </c>
      <c r="B160" s="48">
        <v>0</v>
      </c>
    </row>
    <row r="161" spans="1:2" ht="16.05" customHeight="1" x14ac:dyDescent="0.25">
      <c r="A161" s="54">
        <v>41305</v>
      </c>
      <c r="B161" s="48">
        <v>0</v>
      </c>
    </row>
    <row r="162" spans="1:2" ht="16.05" customHeight="1" x14ac:dyDescent="0.25">
      <c r="A162" s="54">
        <v>41333</v>
      </c>
      <c r="B162" s="48">
        <v>0</v>
      </c>
    </row>
    <row r="163" spans="1:2" ht="16.05" customHeight="1" x14ac:dyDescent="0.25">
      <c r="A163" s="54">
        <v>41364</v>
      </c>
      <c r="B163" s="48">
        <v>0</v>
      </c>
    </row>
    <row r="164" spans="1:2" ht="16.05" customHeight="1" x14ac:dyDescent="0.25">
      <c r="A164" s="54">
        <v>41394</v>
      </c>
      <c r="B164" s="48">
        <v>0</v>
      </c>
    </row>
    <row r="165" spans="1:2" ht="16.05" customHeight="1" x14ac:dyDescent="0.25">
      <c r="A165" s="54">
        <v>41425</v>
      </c>
      <c r="B165" s="48">
        <v>0</v>
      </c>
    </row>
    <row r="166" spans="1:2" ht="16.05" customHeight="1" x14ac:dyDescent="0.25">
      <c r="A166" s="54">
        <v>41455</v>
      </c>
      <c r="B166" s="48">
        <v>0</v>
      </c>
    </row>
    <row r="167" spans="1:2" ht="16.05" customHeight="1" x14ac:dyDescent="0.25">
      <c r="A167" s="54">
        <v>41486</v>
      </c>
      <c r="B167" s="48">
        <v>0</v>
      </c>
    </row>
    <row r="168" spans="1:2" ht="16.05" customHeight="1" x14ac:dyDescent="0.25">
      <c r="A168" s="54">
        <v>41517</v>
      </c>
      <c r="B168" s="48">
        <v>0</v>
      </c>
    </row>
    <row r="169" spans="1:2" ht="16.05" customHeight="1" x14ac:dyDescent="0.25">
      <c r="A169" s="54">
        <v>41547</v>
      </c>
      <c r="B169" s="48">
        <v>0</v>
      </c>
    </row>
    <row r="170" spans="1:2" ht="16.05" customHeight="1" x14ac:dyDescent="0.25">
      <c r="A170" s="54">
        <v>41578</v>
      </c>
      <c r="B170" s="48">
        <v>0</v>
      </c>
    </row>
    <row r="171" spans="1:2" ht="16.05" customHeight="1" x14ac:dyDescent="0.25">
      <c r="A171" s="54">
        <v>41608</v>
      </c>
      <c r="B171" s="48">
        <v>0</v>
      </c>
    </row>
    <row r="172" spans="1:2" ht="16.05" customHeight="1" x14ac:dyDescent="0.25">
      <c r="A172" s="54">
        <v>41639</v>
      </c>
      <c r="B172" s="48">
        <v>0</v>
      </c>
    </row>
    <row r="173" spans="1:2" ht="16.05" customHeight="1" x14ac:dyDescent="0.25">
      <c r="A173" s="54">
        <v>41670</v>
      </c>
      <c r="B173" s="48">
        <v>0</v>
      </c>
    </row>
    <row r="174" spans="1:2" ht="16.05" customHeight="1" x14ac:dyDescent="0.25">
      <c r="A174" s="54">
        <v>41698</v>
      </c>
      <c r="B174" s="48">
        <v>0</v>
      </c>
    </row>
    <row r="175" spans="1:2" ht="16.05" customHeight="1" x14ac:dyDescent="0.25">
      <c r="A175" s="54">
        <v>41729</v>
      </c>
      <c r="B175" s="48">
        <v>0</v>
      </c>
    </row>
    <row r="176" spans="1:2" ht="16.05" customHeight="1" x14ac:dyDescent="0.25">
      <c r="A176" s="54">
        <v>41759</v>
      </c>
      <c r="B176" s="48">
        <v>0</v>
      </c>
    </row>
    <row r="177" spans="1:2" ht="16.05" customHeight="1" x14ac:dyDescent="0.25">
      <c r="A177" s="54">
        <v>41790</v>
      </c>
      <c r="B177" s="48">
        <v>0</v>
      </c>
    </row>
    <row r="178" spans="1:2" ht="16.05" customHeight="1" x14ac:dyDescent="0.25">
      <c r="A178" s="54">
        <v>41820</v>
      </c>
      <c r="B178" s="48">
        <v>0</v>
      </c>
    </row>
    <row r="179" spans="1:2" ht="16.05" customHeight="1" x14ac:dyDescent="0.25">
      <c r="A179" s="54">
        <v>41851</v>
      </c>
      <c r="B179" s="48">
        <v>0</v>
      </c>
    </row>
    <row r="180" spans="1:2" ht="16.05" customHeight="1" x14ac:dyDescent="0.25">
      <c r="A180" s="54">
        <v>41882</v>
      </c>
      <c r="B180" s="48">
        <v>0</v>
      </c>
    </row>
    <row r="181" spans="1:2" ht="16.05" customHeight="1" x14ac:dyDescent="0.25">
      <c r="A181" s="54">
        <v>41912</v>
      </c>
      <c r="B181" s="48">
        <v>0</v>
      </c>
    </row>
    <row r="182" spans="1:2" ht="16.05" customHeight="1" x14ac:dyDescent="0.25">
      <c r="A182" s="54">
        <v>41943</v>
      </c>
      <c r="B182" s="48">
        <v>0</v>
      </c>
    </row>
    <row r="183" spans="1:2" ht="16.05" customHeight="1" x14ac:dyDescent="0.25">
      <c r="A183" s="54">
        <v>41973</v>
      </c>
      <c r="B183" s="48">
        <v>0</v>
      </c>
    </row>
    <row r="184" spans="1:2" ht="16.05" customHeight="1" x14ac:dyDescent="0.25">
      <c r="A184" s="54">
        <v>42004</v>
      </c>
      <c r="B184" s="48">
        <v>0</v>
      </c>
    </row>
    <row r="185" spans="1:2" ht="16.05" customHeight="1" x14ac:dyDescent="0.25">
      <c r="A185" s="54">
        <v>42035</v>
      </c>
      <c r="B185" s="48">
        <v>0</v>
      </c>
    </row>
    <row r="186" spans="1:2" ht="16.05" customHeight="1" x14ac:dyDescent="0.25">
      <c r="A186" s="54">
        <v>42063</v>
      </c>
      <c r="B186" s="48">
        <v>0</v>
      </c>
    </row>
    <row r="187" spans="1:2" ht="16.05" customHeight="1" x14ac:dyDescent="0.25">
      <c r="A187" s="54">
        <v>42094</v>
      </c>
      <c r="B187" s="48">
        <v>0</v>
      </c>
    </row>
    <row r="188" spans="1:2" ht="16.05" customHeight="1" x14ac:dyDescent="0.25">
      <c r="A188" s="54">
        <v>42124</v>
      </c>
      <c r="B188" s="48">
        <v>0</v>
      </c>
    </row>
    <row r="189" spans="1:2" ht="16.05" customHeight="1" x14ac:dyDescent="0.25">
      <c r="A189" s="54">
        <v>42155</v>
      </c>
      <c r="B189" s="48">
        <v>0</v>
      </c>
    </row>
    <row r="190" spans="1:2" ht="16.05" customHeight="1" x14ac:dyDescent="0.25">
      <c r="A190" s="54">
        <v>42185</v>
      </c>
      <c r="B190" s="48">
        <v>0</v>
      </c>
    </row>
    <row r="191" spans="1:2" ht="16.05" customHeight="1" x14ac:dyDescent="0.25">
      <c r="A191" s="54">
        <v>42216</v>
      </c>
      <c r="B191" s="48">
        <v>0</v>
      </c>
    </row>
    <row r="192" spans="1:2" ht="16.05" customHeight="1" x14ac:dyDescent="0.25">
      <c r="A192" s="54">
        <v>42247</v>
      </c>
      <c r="B192" s="48">
        <v>0</v>
      </c>
    </row>
    <row r="193" spans="1:2" ht="16.05" customHeight="1" x14ac:dyDescent="0.25">
      <c r="A193" s="54">
        <v>42277</v>
      </c>
      <c r="B193" s="48">
        <v>0</v>
      </c>
    </row>
    <row r="194" spans="1:2" ht="16.05" customHeight="1" x14ac:dyDescent="0.25">
      <c r="A194" s="54">
        <v>42308</v>
      </c>
      <c r="B194" s="48">
        <v>0</v>
      </c>
    </row>
    <row r="195" spans="1:2" ht="16.05" customHeight="1" x14ac:dyDescent="0.25">
      <c r="A195" s="54">
        <v>42338</v>
      </c>
      <c r="B195" s="48">
        <v>0</v>
      </c>
    </row>
    <row r="196" spans="1:2" ht="16.05" customHeight="1" x14ac:dyDescent="0.25">
      <c r="A196" s="54">
        <v>42369</v>
      </c>
      <c r="B196" s="48">
        <v>0</v>
      </c>
    </row>
    <row r="197" spans="1:2" ht="16.05" customHeight="1" x14ac:dyDescent="0.25">
      <c r="A197" s="54">
        <v>42400</v>
      </c>
      <c r="B197" s="48">
        <v>0</v>
      </c>
    </row>
    <row r="198" spans="1:2" ht="16.05" customHeight="1" x14ac:dyDescent="0.25">
      <c r="A198" s="54">
        <v>42429</v>
      </c>
      <c r="B198" s="48">
        <v>0</v>
      </c>
    </row>
    <row r="199" spans="1:2" ht="16.05" customHeight="1" x14ac:dyDescent="0.25">
      <c r="A199" s="54">
        <v>42460</v>
      </c>
      <c r="B199" s="48">
        <v>0</v>
      </c>
    </row>
    <row r="200" spans="1:2" ht="16.05" customHeight="1" x14ac:dyDescent="0.25">
      <c r="A200" s="54">
        <v>42490</v>
      </c>
      <c r="B200" s="48">
        <v>0</v>
      </c>
    </row>
    <row r="201" spans="1:2" ht="16.05" customHeight="1" x14ac:dyDescent="0.25">
      <c r="A201" s="54">
        <v>42521</v>
      </c>
      <c r="B201" s="48">
        <v>0</v>
      </c>
    </row>
    <row r="202" spans="1:2" ht="16.05" customHeight="1" x14ac:dyDescent="0.25">
      <c r="A202" s="54">
        <v>42551</v>
      </c>
      <c r="B202" s="48">
        <v>0</v>
      </c>
    </row>
    <row r="203" spans="1:2" ht="16.05" customHeight="1" x14ac:dyDescent="0.25">
      <c r="A203" s="54">
        <v>42582</v>
      </c>
      <c r="B203" s="48">
        <v>0</v>
      </c>
    </row>
    <row r="204" spans="1:2" ht="16.05" customHeight="1" x14ac:dyDescent="0.25">
      <c r="A204" s="54">
        <v>42613</v>
      </c>
      <c r="B204" s="48">
        <v>0</v>
      </c>
    </row>
    <row r="205" spans="1:2" ht="16.05" customHeight="1" x14ac:dyDescent="0.25">
      <c r="A205" s="54">
        <v>42643</v>
      </c>
      <c r="B205" s="48">
        <v>0</v>
      </c>
    </row>
    <row r="206" spans="1:2" ht="16.05" customHeight="1" x14ac:dyDescent="0.25">
      <c r="A206" s="54">
        <v>42674</v>
      </c>
      <c r="B206" s="48">
        <v>0</v>
      </c>
    </row>
    <row r="207" spans="1:2" ht="16.05" customHeight="1" x14ac:dyDescent="0.25">
      <c r="A207" s="54">
        <v>42704</v>
      </c>
      <c r="B207" s="48">
        <v>0</v>
      </c>
    </row>
    <row r="208" spans="1:2" ht="16.05" customHeight="1" x14ac:dyDescent="0.25">
      <c r="A208" s="54">
        <v>42735</v>
      </c>
      <c r="B208" s="48">
        <v>0</v>
      </c>
    </row>
    <row r="209" spans="1:2" ht="16.05" customHeight="1" x14ac:dyDescent="0.25">
      <c r="A209" s="54">
        <v>42766</v>
      </c>
      <c r="B209" s="48">
        <v>0</v>
      </c>
    </row>
    <row r="210" spans="1:2" ht="16.05" customHeight="1" x14ac:dyDescent="0.25">
      <c r="A210" s="54">
        <v>42794</v>
      </c>
      <c r="B210" s="48">
        <v>0</v>
      </c>
    </row>
    <row r="211" spans="1:2" ht="16.05" customHeight="1" x14ac:dyDescent="0.25">
      <c r="A211" s="54">
        <v>42825</v>
      </c>
      <c r="B211" s="48">
        <v>0</v>
      </c>
    </row>
    <row r="212" spans="1:2" ht="16.05" customHeight="1" x14ac:dyDescent="0.25">
      <c r="A212" s="54">
        <v>42855</v>
      </c>
      <c r="B212" s="48">
        <v>0</v>
      </c>
    </row>
    <row r="213" spans="1:2" ht="16.05" customHeight="1" x14ac:dyDescent="0.25">
      <c r="A213" s="54">
        <v>42886</v>
      </c>
      <c r="B213" s="48">
        <v>0</v>
      </c>
    </row>
    <row r="214" spans="1:2" ht="16.05" customHeight="1" x14ac:dyDescent="0.25">
      <c r="A214" s="54">
        <v>42916</v>
      </c>
      <c r="B214" s="48">
        <v>0</v>
      </c>
    </row>
    <row r="215" spans="1:2" ht="16.05" customHeight="1" x14ac:dyDescent="0.25">
      <c r="A215" s="54">
        <v>42947</v>
      </c>
      <c r="B215" s="48">
        <v>0</v>
      </c>
    </row>
    <row r="216" spans="1:2" ht="16.05" customHeight="1" x14ac:dyDescent="0.25">
      <c r="A216" s="54">
        <v>42978</v>
      </c>
      <c r="B216" s="48">
        <v>0</v>
      </c>
    </row>
    <row r="217" spans="1:2" ht="16.05" customHeight="1" x14ac:dyDescent="0.25">
      <c r="A217" s="54">
        <v>43008</v>
      </c>
      <c r="B217" s="48">
        <v>0</v>
      </c>
    </row>
    <row r="218" spans="1:2" ht="16.05" customHeight="1" x14ac:dyDescent="0.25">
      <c r="A218" s="54">
        <v>43039</v>
      </c>
      <c r="B218" s="48">
        <v>0</v>
      </c>
    </row>
    <row r="219" spans="1:2" ht="16.05" customHeight="1" x14ac:dyDescent="0.25">
      <c r="A219" s="54">
        <v>43069</v>
      </c>
      <c r="B219" s="48">
        <v>0</v>
      </c>
    </row>
    <row r="220" spans="1:2" ht="16.05" customHeight="1" x14ac:dyDescent="0.25">
      <c r="A220" s="54">
        <v>43100</v>
      </c>
      <c r="B220" s="48">
        <v>0</v>
      </c>
    </row>
    <row r="221" spans="1:2" ht="16.05" customHeight="1" x14ac:dyDescent="0.25">
      <c r="A221" s="54">
        <v>43131</v>
      </c>
      <c r="B221" s="48">
        <v>0</v>
      </c>
    </row>
    <row r="222" spans="1:2" ht="16.05" customHeight="1" x14ac:dyDescent="0.25">
      <c r="A222" s="54">
        <v>43159</v>
      </c>
      <c r="B222" s="48">
        <v>0</v>
      </c>
    </row>
    <row r="223" spans="1:2" ht="16.05" customHeight="1" x14ac:dyDescent="0.25">
      <c r="A223" s="54">
        <v>43190</v>
      </c>
      <c r="B223" s="48">
        <v>0</v>
      </c>
    </row>
    <row r="224" spans="1:2" ht="16.05" customHeight="1" x14ac:dyDescent="0.25">
      <c r="A224" s="54">
        <v>43220</v>
      </c>
      <c r="B224" s="48">
        <v>0</v>
      </c>
    </row>
    <row r="225" spans="1:2" ht="16.05" customHeight="1" x14ac:dyDescent="0.25">
      <c r="A225" s="54">
        <v>43251</v>
      </c>
      <c r="B225" s="48">
        <v>0</v>
      </c>
    </row>
    <row r="226" spans="1:2" ht="16.05" customHeight="1" x14ac:dyDescent="0.25">
      <c r="A226" s="54">
        <v>43281</v>
      </c>
      <c r="B226" s="48">
        <v>0</v>
      </c>
    </row>
    <row r="227" spans="1:2" ht="16.05" customHeight="1" x14ac:dyDescent="0.25">
      <c r="A227" s="54">
        <v>43312</v>
      </c>
      <c r="B227" s="48">
        <v>0</v>
      </c>
    </row>
    <row r="228" spans="1:2" ht="16.05" customHeight="1" x14ac:dyDescent="0.25">
      <c r="A228" s="54">
        <v>43343</v>
      </c>
      <c r="B228" s="48">
        <v>0</v>
      </c>
    </row>
    <row r="229" spans="1:2" ht="16.05" customHeight="1" x14ac:dyDescent="0.25">
      <c r="A229" s="54">
        <v>43373</v>
      </c>
      <c r="B229" s="48">
        <v>0</v>
      </c>
    </row>
    <row r="230" spans="1:2" ht="16.05" customHeight="1" x14ac:dyDescent="0.25">
      <c r="A230" s="54">
        <v>43404</v>
      </c>
      <c r="B230" s="48">
        <v>0</v>
      </c>
    </row>
    <row r="231" spans="1:2" ht="16.05" customHeight="1" x14ac:dyDescent="0.25">
      <c r="A231" s="54">
        <v>43434</v>
      </c>
      <c r="B231" s="48">
        <v>0</v>
      </c>
    </row>
    <row r="232" spans="1:2" ht="16.05" customHeight="1" x14ac:dyDescent="0.25">
      <c r="A232" s="54">
        <v>43465</v>
      </c>
      <c r="B232" s="48">
        <v>0</v>
      </c>
    </row>
    <row r="233" spans="1:2" ht="16.05" customHeight="1" x14ac:dyDescent="0.25">
      <c r="A233" s="54">
        <v>43496</v>
      </c>
      <c r="B233" s="48">
        <v>0</v>
      </c>
    </row>
    <row r="234" spans="1:2" ht="16.05" customHeight="1" x14ac:dyDescent="0.25">
      <c r="A234" s="54">
        <v>43524</v>
      </c>
      <c r="B234" s="48">
        <v>0</v>
      </c>
    </row>
    <row r="235" spans="1:2" ht="16.05" customHeight="1" x14ac:dyDescent="0.25">
      <c r="A235" s="54">
        <v>43555</v>
      </c>
      <c r="B235" s="48">
        <v>0</v>
      </c>
    </row>
    <row r="236" spans="1:2" ht="16.05" customHeight="1" x14ac:dyDescent="0.25">
      <c r="A236" s="54">
        <v>43585</v>
      </c>
      <c r="B236" s="48">
        <v>0</v>
      </c>
    </row>
    <row r="237" spans="1:2" ht="16.05" customHeight="1" x14ac:dyDescent="0.25">
      <c r="A237" s="54">
        <v>43616</v>
      </c>
      <c r="B237" s="48">
        <v>0</v>
      </c>
    </row>
    <row r="238" spans="1:2" ht="16.05" customHeight="1" x14ac:dyDescent="0.25">
      <c r="A238" s="54">
        <v>43646</v>
      </c>
      <c r="B238" s="48">
        <v>0</v>
      </c>
    </row>
    <row r="239" spans="1:2" ht="16.05" customHeight="1" x14ac:dyDescent="0.25">
      <c r="A239" s="54">
        <v>43677</v>
      </c>
      <c r="B239" s="48">
        <v>0</v>
      </c>
    </row>
    <row r="240" spans="1:2" ht="16.05" customHeight="1" x14ac:dyDescent="0.25">
      <c r="A240" s="54">
        <v>43708</v>
      </c>
      <c r="B240" s="48">
        <v>0</v>
      </c>
    </row>
    <row r="241" spans="1:2" ht="16.05" customHeight="1" x14ac:dyDescent="0.25">
      <c r="A241" s="54">
        <v>43738</v>
      </c>
      <c r="B241" s="48">
        <v>0</v>
      </c>
    </row>
    <row r="242" spans="1:2" ht="16.05" customHeight="1" x14ac:dyDescent="0.25">
      <c r="A242" s="54">
        <v>43769</v>
      </c>
      <c r="B242" s="48">
        <v>0</v>
      </c>
    </row>
    <row r="243" spans="1:2" ht="16.05" customHeight="1" x14ac:dyDescent="0.25">
      <c r="A243" s="54">
        <v>43799</v>
      </c>
      <c r="B243" s="48">
        <v>0</v>
      </c>
    </row>
    <row r="244" spans="1:2" ht="16.05" customHeight="1" x14ac:dyDescent="0.25">
      <c r="A244" s="54">
        <v>43830</v>
      </c>
      <c r="B244" s="48">
        <v>0</v>
      </c>
    </row>
    <row r="245" spans="1:2" ht="16.05" customHeight="1" x14ac:dyDescent="0.25">
      <c r="A245" s="54">
        <v>43861</v>
      </c>
      <c r="B245" s="48">
        <v>0</v>
      </c>
    </row>
    <row r="246" spans="1:2" ht="16.05" customHeight="1" x14ac:dyDescent="0.25">
      <c r="A246" s="54">
        <v>43890</v>
      </c>
      <c r="B246" s="48">
        <v>0</v>
      </c>
    </row>
    <row r="247" spans="1:2" ht="16.05" customHeight="1" x14ac:dyDescent="0.25">
      <c r="A247" s="54">
        <v>43921</v>
      </c>
      <c r="B247" s="48">
        <v>0</v>
      </c>
    </row>
    <row r="248" spans="1:2" ht="16.05" customHeight="1" x14ac:dyDescent="0.25">
      <c r="A248" s="54">
        <v>43951</v>
      </c>
      <c r="B248" s="48">
        <v>0</v>
      </c>
    </row>
    <row r="249" spans="1:2" ht="16.05" customHeight="1" x14ac:dyDescent="0.25">
      <c r="A249" s="54">
        <v>43982</v>
      </c>
      <c r="B249" s="48">
        <v>0</v>
      </c>
    </row>
    <row r="250" spans="1:2" ht="16.05" customHeight="1" x14ac:dyDescent="0.25">
      <c r="A250" s="54">
        <v>44012</v>
      </c>
      <c r="B250" s="48">
        <v>0</v>
      </c>
    </row>
    <row r="251" spans="1:2" ht="16.05" customHeight="1" x14ac:dyDescent="0.25">
      <c r="A251" s="54">
        <v>44043</v>
      </c>
      <c r="B251" s="48">
        <v>0</v>
      </c>
    </row>
    <row r="252" spans="1:2" ht="16.05" customHeight="1" x14ac:dyDescent="0.25">
      <c r="A252" s="54">
        <v>44074</v>
      </c>
      <c r="B252" s="48">
        <v>0</v>
      </c>
    </row>
    <row r="253" spans="1:2" ht="16.05" customHeight="1" x14ac:dyDescent="0.25">
      <c r="A253" s="54">
        <v>44104</v>
      </c>
      <c r="B253" s="48">
        <v>0</v>
      </c>
    </row>
    <row r="254" spans="1:2" ht="16.05" customHeight="1" x14ac:dyDescent="0.25">
      <c r="A254" s="54">
        <v>44135</v>
      </c>
      <c r="B254" s="48">
        <v>0</v>
      </c>
    </row>
    <row r="255" spans="1:2" ht="16.05" customHeight="1" x14ac:dyDescent="0.25">
      <c r="A255" s="54">
        <v>44165</v>
      </c>
      <c r="B255" s="48">
        <v>0</v>
      </c>
    </row>
    <row r="256" spans="1:2" ht="16.05" customHeight="1" x14ac:dyDescent="0.25">
      <c r="A256" s="54">
        <v>44196</v>
      </c>
      <c r="B256" s="48">
        <v>0</v>
      </c>
    </row>
    <row r="257" spans="1:2" ht="16.05" customHeight="1" x14ac:dyDescent="0.25">
      <c r="A257" s="54">
        <v>44227</v>
      </c>
      <c r="B257" s="48">
        <v>0</v>
      </c>
    </row>
    <row r="258" spans="1:2" ht="16.05" customHeight="1" x14ac:dyDescent="0.25">
      <c r="A258" s="54">
        <v>44255</v>
      </c>
      <c r="B258" s="48">
        <v>0</v>
      </c>
    </row>
    <row r="259" spans="1:2" ht="16.05" customHeight="1" x14ac:dyDescent="0.25">
      <c r="A259" s="54">
        <v>44286</v>
      </c>
      <c r="B259" s="48">
        <v>0</v>
      </c>
    </row>
    <row r="260" spans="1:2" ht="16.05" customHeight="1" x14ac:dyDescent="0.25">
      <c r="A260" s="54">
        <v>44316</v>
      </c>
      <c r="B260" s="48">
        <v>0</v>
      </c>
    </row>
    <row r="261" spans="1:2" ht="16.05" customHeight="1" x14ac:dyDescent="0.25">
      <c r="A261" s="54">
        <v>44347</v>
      </c>
      <c r="B261" s="48">
        <v>0</v>
      </c>
    </row>
    <row r="262" spans="1:2" ht="16.05" customHeight="1" x14ac:dyDescent="0.25">
      <c r="A262" s="54">
        <v>44377</v>
      </c>
      <c r="B262" s="48">
        <v>0</v>
      </c>
    </row>
    <row r="263" spans="1:2" ht="16.05" customHeight="1" x14ac:dyDescent="0.25">
      <c r="A263" s="54">
        <v>44408</v>
      </c>
      <c r="B263" s="48">
        <v>0</v>
      </c>
    </row>
    <row r="264" spans="1:2" ht="16.05" customHeight="1" x14ac:dyDescent="0.25">
      <c r="A264" s="54">
        <v>44439</v>
      </c>
      <c r="B264" s="48">
        <v>0</v>
      </c>
    </row>
    <row r="265" spans="1:2" ht="16.05" customHeight="1" x14ac:dyDescent="0.25">
      <c r="A265" s="54">
        <v>44469</v>
      </c>
      <c r="B265" s="48">
        <v>0</v>
      </c>
    </row>
    <row r="266" spans="1:2" ht="16.05" customHeight="1" x14ac:dyDescent="0.25">
      <c r="A266" s="54">
        <v>44500</v>
      </c>
      <c r="B266" s="48">
        <v>0</v>
      </c>
    </row>
    <row r="267" spans="1:2" ht="16.05" customHeight="1" x14ac:dyDescent="0.25">
      <c r="A267" s="54">
        <v>44530</v>
      </c>
      <c r="B267" s="48">
        <v>0</v>
      </c>
    </row>
    <row r="268" spans="1:2" ht="16.05" customHeight="1" x14ac:dyDescent="0.25">
      <c r="A268" s="54">
        <v>44561</v>
      </c>
      <c r="B268" s="48">
        <v>0</v>
      </c>
    </row>
    <row r="269" spans="1:2" ht="16.05" customHeight="1" x14ac:dyDescent="0.25">
      <c r="A269" s="54">
        <v>44592</v>
      </c>
      <c r="B269" s="48">
        <v>0</v>
      </c>
    </row>
    <row r="270" spans="1:2" ht="16.05" customHeight="1" x14ac:dyDescent="0.25">
      <c r="A270" s="54">
        <v>44620</v>
      </c>
      <c r="B270" s="48">
        <v>0</v>
      </c>
    </row>
    <row r="271" spans="1:2" ht="16.05" customHeight="1" x14ac:dyDescent="0.25">
      <c r="A271" s="54">
        <v>44651</v>
      </c>
      <c r="B271" s="48">
        <v>0</v>
      </c>
    </row>
    <row r="272" spans="1:2" ht="16.05" customHeight="1" x14ac:dyDescent="0.25">
      <c r="A272" s="54">
        <v>44681</v>
      </c>
      <c r="B272" s="48">
        <v>0</v>
      </c>
    </row>
    <row r="273" spans="1:2" ht="16.05" customHeight="1" x14ac:dyDescent="0.25">
      <c r="A273" s="54">
        <v>44712</v>
      </c>
      <c r="B273" s="48">
        <v>0</v>
      </c>
    </row>
    <row r="274" spans="1:2" ht="16.05" customHeight="1" x14ac:dyDescent="0.25">
      <c r="A274" s="54">
        <v>44742</v>
      </c>
      <c r="B274" s="48">
        <v>0</v>
      </c>
    </row>
    <row r="275" spans="1:2" ht="16.05" customHeight="1" x14ac:dyDescent="0.25">
      <c r="A275" s="54">
        <v>44773</v>
      </c>
      <c r="B275" s="48">
        <v>0</v>
      </c>
    </row>
    <row r="276" spans="1:2" ht="16.05" customHeight="1" x14ac:dyDescent="0.25">
      <c r="A276" s="54">
        <v>44804</v>
      </c>
      <c r="B276" s="48">
        <v>0</v>
      </c>
    </row>
    <row r="277" spans="1:2" ht="16.05" customHeight="1" x14ac:dyDescent="0.25">
      <c r="A277" s="54">
        <v>44834</v>
      </c>
      <c r="B277" s="48">
        <v>0</v>
      </c>
    </row>
    <row r="278" spans="1:2" ht="16.05" customHeight="1" x14ac:dyDescent="0.25">
      <c r="A278" s="54">
        <v>44865</v>
      </c>
      <c r="B278" s="48">
        <v>0</v>
      </c>
    </row>
    <row r="279" spans="1:2" ht="16.05" customHeight="1" x14ac:dyDescent="0.25">
      <c r="A279" s="54">
        <v>44895</v>
      </c>
      <c r="B279" s="48">
        <v>0</v>
      </c>
    </row>
    <row r="280" spans="1:2" ht="16.05" customHeight="1" x14ac:dyDescent="0.25">
      <c r="A280" s="54">
        <v>44926</v>
      </c>
      <c r="B280" s="48">
        <v>0</v>
      </c>
    </row>
    <row r="281" spans="1:2" ht="16.05" customHeight="1" x14ac:dyDescent="0.25">
      <c r="A281" s="54">
        <v>44957</v>
      </c>
      <c r="B281" s="48">
        <v>0</v>
      </c>
    </row>
    <row r="282" spans="1:2" ht="16.05" customHeight="1" x14ac:dyDescent="0.25">
      <c r="A282" s="54">
        <v>44985</v>
      </c>
      <c r="B282" s="48">
        <v>0</v>
      </c>
    </row>
    <row r="283" spans="1:2" ht="16.05" customHeight="1" x14ac:dyDescent="0.25">
      <c r="A283" s="54">
        <v>45016</v>
      </c>
      <c r="B283" s="48">
        <v>0</v>
      </c>
    </row>
    <row r="284" spans="1:2" ht="16.05" customHeight="1" x14ac:dyDescent="0.25">
      <c r="A284" s="54">
        <v>45046</v>
      </c>
      <c r="B284" s="48">
        <v>0</v>
      </c>
    </row>
    <row r="285" spans="1:2" ht="16.05" customHeight="1" x14ac:dyDescent="0.25">
      <c r="A285" s="54">
        <v>45077</v>
      </c>
      <c r="B285" s="48">
        <v>0</v>
      </c>
    </row>
    <row r="286" spans="1:2" ht="16.05" customHeight="1" x14ac:dyDescent="0.25">
      <c r="A286" s="54">
        <v>45107</v>
      </c>
      <c r="B286" s="48">
        <v>0</v>
      </c>
    </row>
    <row r="287" spans="1:2" ht="16.05" customHeight="1" x14ac:dyDescent="0.25">
      <c r="A287" s="54">
        <v>45138</v>
      </c>
      <c r="B287" s="48">
        <v>0</v>
      </c>
    </row>
    <row r="288" spans="1:2" ht="16.05" customHeight="1" x14ac:dyDescent="0.25">
      <c r="A288" s="54">
        <v>45169</v>
      </c>
      <c r="B288" s="48">
        <v>0</v>
      </c>
    </row>
    <row r="289" spans="1:2" ht="16.05" customHeight="1" x14ac:dyDescent="0.25">
      <c r="A289" s="54">
        <v>45199</v>
      </c>
      <c r="B289" s="48">
        <v>0</v>
      </c>
    </row>
    <row r="290" spans="1:2" ht="16.05" customHeight="1" x14ac:dyDescent="0.25">
      <c r="A290" s="54">
        <v>45230</v>
      </c>
      <c r="B290" s="48">
        <v>0</v>
      </c>
    </row>
    <row r="291" spans="1:2" ht="16.05" customHeight="1" x14ac:dyDescent="0.25">
      <c r="A291" s="54">
        <v>45260</v>
      </c>
      <c r="B291" s="48">
        <v>0</v>
      </c>
    </row>
    <row r="292" spans="1:2" ht="16.05" customHeight="1" x14ac:dyDescent="0.25">
      <c r="A292" s="54">
        <v>45291</v>
      </c>
      <c r="B292" s="48">
        <v>0</v>
      </c>
    </row>
    <row r="293" spans="1:2" ht="16.05" customHeight="1" x14ac:dyDescent="0.25">
      <c r="A293" s="54">
        <v>45322</v>
      </c>
      <c r="B293" s="48">
        <v>0</v>
      </c>
    </row>
    <row r="294" spans="1:2" ht="16.05" customHeight="1" x14ac:dyDescent="0.25">
      <c r="A294" s="54">
        <v>45351</v>
      </c>
      <c r="B294" s="48">
        <v>0</v>
      </c>
    </row>
    <row r="295" spans="1:2" ht="16.05" customHeight="1" x14ac:dyDescent="0.25">
      <c r="A295" s="54">
        <v>45382</v>
      </c>
      <c r="B295" s="48">
        <v>0</v>
      </c>
    </row>
    <row r="296" spans="1:2" ht="16.05" customHeight="1" x14ac:dyDescent="0.25">
      <c r="A296" s="54">
        <v>45412</v>
      </c>
      <c r="B296" s="48">
        <v>0</v>
      </c>
    </row>
    <row r="297" spans="1:2" ht="16.05" customHeight="1" x14ac:dyDescent="0.25">
      <c r="A297" s="54">
        <v>45443</v>
      </c>
      <c r="B297" s="48">
        <v>0</v>
      </c>
    </row>
    <row r="298" spans="1:2" ht="16.05" customHeight="1" x14ac:dyDescent="0.25">
      <c r="A298" s="54">
        <v>45473</v>
      </c>
      <c r="B298" s="48">
        <v>0</v>
      </c>
    </row>
    <row r="299" spans="1:2" ht="16.05" customHeight="1" x14ac:dyDescent="0.25">
      <c r="A299" s="54">
        <v>45504</v>
      </c>
      <c r="B299" s="48">
        <v>0</v>
      </c>
    </row>
    <row r="300" spans="1:2" ht="16.05" customHeight="1" x14ac:dyDescent="0.25">
      <c r="A300" s="54">
        <v>45535</v>
      </c>
      <c r="B300" s="48">
        <v>0</v>
      </c>
    </row>
    <row r="301" spans="1:2" ht="16.05" customHeight="1" x14ac:dyDescent="0.25">
      <c r="A301" s="54">
        <v>45565</v>
      </c>
      <c r="B301" s="48">
        <v>0</v>
      </c>
    </row>
    <row r="302" spans="1:2" ht="16.05" customHeight="1" x14ac:dyDescent="0.25">
      <c r="A302" s="54">
        <v>45596</v>
      </c>
      <c r="B302" s="48">
        <v>0</v>
      </c>
    </row>
    <row r="303" spans="1:2" ht="16.05" customHeight="1" x14ac:dyDescent="0.25">
      <c r="A303" s="54">
        <v>45626</v>
      </c>
      <c r="B303" s="48">
        <v>0</v>
      </c>
    </row>
    <row r="304" spans="1:2" ht="16.05" customHeight="1" x14ac:dyDescent="0.25">
      <c r="A304" s="54">
        <v>45657</v>
      </c>
      <c r="B304" s="48">
        <v>0</v>
      </c>
    </row>
    <row r="305" spans="1:2" ht="16.05" customHeight="1" x14ac:dyDescent="0.25">
      <c r="A305" s="54">
        <v>45688</v>
      </c>
      <c r="B305" s="48">
        <v>0</v>
      </c>
    </row>
    <row r="306" spans="1:2" ht="16.05" customHeight="1" x14ac:dyDescent="0.25">
      <c r="A306" s="54">
        <v>45716</v>
      </c>
      <c r="B306" s="48">
        <v>0</v>
      </c>
    </row>
    <row r="307" spans="1:2" ht="16.05" customHeight="1" x14ac:dyDescent="0.25">
      <c r="A307" s="54">
        <v>45747</v>
      </c>
      <c r="B307" s="48">
        <v>0</v>
      </c>
    </row>
    <row r="308" spans="1:2" ht="16.05" customHeight="1" x14ac:dyDescent="0.25">
      <c r="A308" s="54">
        <v>45777</v>
      </c>
      <c r="B308" s="48">
        <v>0</v>
      </c>
    </row>
    <row r="309" spans="1:2" ht="16.05" customHeight="1" x14ac:dyDescent="0.25">
      <c r="A309" s="54">
        <v>45808</v>
      </c>
      <c r="B309" s="48">
        <v>0</v>
      </c>
    </row>
    <row r="310" spans="1:2" ht="16.05" customHeight="1" x14ac:dyDescent="0.25">
      <c r="A310" s="54">
        <v>45838</v>
      </c>
      <c r="B310" s="48">
        <v>0</v>
      </c>
    </row>
    <row r="311" spans="1:2" ht="16.05" customHeight="1" x14ac:dyDescent="0.25">
      <c r="A311" s="54">
        <v>45869</v>
      </c>
      <c r="B311" s="48">
        <v>0</v>
      </c>
    </row>
    <row r="312" spans="1:2" ht="16.05" customHeight="1" x14ac:dyDescent="0.25">
      <c r="A312" s="54">
        <v>45900</v>
      </c>
      <c r="B312" s="48">
        <v>0</v>
      </c>
    </row>
    <row r="313" spans="1:2" ht="16.05" customHeight="1" x14ac:dyDescent="0.25">
      <c r="A313" s="54">
        <v>45930</v>
      </c>
      <c r="B313" s="48">
        <v>0</v>
      </c>
    </row>
    <row r="314" spans="1:2" ht="16.05" customHeight="1" x14ac:dyDescent="0.25">
      <c r="A314" s="54">
        <v>45961</v>
      </c>
      <c r="B314" s="48">
        <v>0</v>
      </c>
    </row>
    <row r="315" spans="1:2" ht="16.05" customHeight="1" x14ac:dyDescent="0.25">
      <c r="A315" s="54">
        <v>45991</v>
      </c>
      <c r="B315" s="48">
        <v>0</v>
      </c>
    </row>
    <row r="316" spans="1:2" ht="16.05" customHeight="1" x14ac:dyDescent="0.25">
      <c r="A316" s="54">
        <v>46022</v>
      </c>
      <c r="B316" s="48">
        <v>0</v>
      </c>
    </row>
    <row r="317" spans="1:2" ht="16.05" customHeight="1" x14ac:dyDescent="0.25">
      <c r="A317" s="54">
        <v>46053</v>
      </c>
      <c r="B317" s="48">
        <v>0</v>
      </c>
    </row>
    <row r="318" spans="1:2" ht="16.05" customHeight="1" x14ac:dyDescent="0.25">
      <c r="A318" s="54">
        <v>46081</v>
      </c>
      <c r="B318" s="48">
        <v>0</v>
      </c>
    </row>
    <row r="319" spans="1:2" ht="16.05" customHeight="1" x14ac:dyDescent="0.25">
      <c r="A319" s="54">
        <v>46112</v>
      </c>
      <c r="B319" s="48">
        <v>0</v>
      </c>
    </row>
    <row r="320" spans="1:2" ht="16.05" customHeight="1" x14ac:dyDescent="0.25">
      <c r="A320" s="54">
        <v>46142</v>
      </c>
      <c r="B320" s="48">
        <v>0</v>
      </c>
    </row>
    <row r="321" spans="1:2" ht="16.05" customHeight="1" x14ac:dyDescent="0.25">
      <c r="A321" s="54">
        <v>46173</v>
      </c>
      <c r="B321" s="48">
        <v>0</v>
      </c>
    </row>
    <row r="322" spans="1:2" ht="16.05" customHeight="1" x14ac:dyDescent="0.25">
      <c r="A322" s="54">
        <v>46203</v>
      </c>
      <c r="B322" s="48">
        <v>0</v>
      </c>
    </row>
    <row r="323" spans="1:2" ht="16.05" customHeight="1" x14ac:dyDescent="0.25">
      <c r="A323" s="54">
        <v>46234</v>
      </c>
      <c r="B323" s="48">
        <v>0</v>
      </c>
    </row>
    <row r="324" spans="1:2" ht="16.05" customHeight="1" x14ac:dyDescent="0.25">
      <c r="A324" s="54">
        <v>46265</v>
      </c>
      <c r="B324" s="48">
        <v>0</v>
      </c>
    </row>
    <row r="325" spans="1:2" ht="16.05" customHeight="1" x14ac:dyDescent="0.25">
      <c r="A325" s="54">
        <v>46295</v>
      </c>
      <c r="B325" s="48">
        <v>0</v>
      </c>
    </row>
    <row r="326" spans="1:2" ht="16.05" customHeight="1" x14ac:dyDescent="0.25">
      <c r="A326" s="54">
        <v>46326</v>
      </c>
      <c r="B326" s="48">
        <v>0</v>
      </c>
    </row>
    <row r="327" spans="1:2" ht="16.05" customHeight="1" x14ac:dyDescent="0.25">
      <c r="A327" s="54">
        <v>46356</v>
      </c>
      <c r="B327" s="48">
        <v>0</v>
      </c>
    </row>
    <row r="328" spans="1:2" ht="16.05" customHeight="1" x14ac:dyDescent="0.25">
      <c r="A328" s="54">
        <v>46387</v>
      </c>
      <c r="B328" s="48">
        <v>0</v>
      </c>
    </row>
    <row r="329" spans="1:2" ht="16.05" customHeight="1" x14ac:dyDescent="0.25">
      <c r="A329" s="54">
        <v>46418</v>
      </c>
      <c r="B329" s="48">
        <v>0</v>
      </c>
    </row>
    <row r="330" spans="1:2" ht="16.05" customHeight="1" x14ac:dyDescent="0.25">
      <c r="A330" s="54">
        <v>46446</v>
      </c>
      <c r="B330" s="48">
        <v>0</v>
      </c>
    </row>
    <row r="331" spans="1:2" ht="16.05" customHeight="1" x14ac:dyDescent="0.25">
      <c r="A331" s="54">
        <v>46477</v>
      </c>
      <c r="B331" s="48">
        <v>0</v>
      </c>
    </row>
    <row r="332" spans="1:2" ht="16.05" customHeight="1" x14ac:dyDescent="0.25">
      <c r="A332" s="54">
        <v>46507</v>
      </c>
      <c r="B332" s="48">
        <v>0</v>
      </c>
    </row>
    <row r="333" spans="1:2" ht="16.05" customHeight="1" x14ac:dyDescent="0.25">
      <c r="A333" s="54">
        <v>46538</v>
      </c>
      <c r="B333" s="48">
        <v>0</v>
      </c>
    </row>
    <row r="334" spans="1:2" ht="16.05" customHeight="1" x14ac:dyDescent="0.25">
      <c r="A334" s="54">
        <v>46568</v>
      </c>
      <c r="B334" s="48">
        <v>0</v>
      </c>
    </row>
    <row r="335" spans="1:2" ht="16.05" customHeight="1" x14ac:dyDescent="0.25">
      <c r="A335" s="54">
        <v>46599</v>
      </c>
      <c r="B335" s="48">
        <v>0</v>
      </c>
    </row>
    <row r="336" spans="1:2" ht="16.05" customHeight="1" x14ac:dyDescent="0.25">
      <c r="A336" s="54">
        <v>46630</v>
      </c>
      <c r="B336" s="48">
        <v>0</v>
      </c>
    </row>
    <row r="337" spans="1:2" ht="16.05" customHeight="1" x14ac:dyDescent="0.25">
      <c r="A337" s="54">
        <v>46660</v>
      </c>
      <c r="B337" s="48">
        <v>0</v>
      </c>
    </row>
    <row r="338" spans="1:2" ht="16.05" customHeight="1" x14ac:dyDescent="0.25">
      <c r="A338" s="54">
        <v>46691</v>
      </c>
      <c r="B338" s="48">
        <v>0</v>
      </c>
    </row>
    <row r="339" spans="1:2" ht="16.05" customHeight="1" x14ac:dyDescent="0.25">
      <c r="A339" s="54">
        <v>46721</v>
      </c>
      <c r="B339" s="48">
        <v>0</v>
      </c>
    </row>
    <row r="340" spans="1:2" ht="16.05" customHeight="1" x14ac:dyDescent="0.25">
      <c r="A340" s="54">
        <v>46752</v>
      </c>
      <c r="B340" s="48">
        <v>0</v>
      </c>
    </row>
    <row r="341" spans="1:2" ht="16.05" customHeight="1" x14ac:dyDescent="0.25">
      <c r="A341" s="54">
        <v>46783</v>
      </c>
      <c r="B341" s="48">
        <v>0</v>
      </c>
    </row>
    <row r="342" spans="1:2" ht="16.05" customHeight="1" x14ac:dyDescent="0.25">
      <c r="A342" s="54">
        <v>46812</v>
      </c>
      <c r="B342" s="48">
        <v>0</v>
      </c>
    </row>
    <row r="343" spans="1:2" ht="16.05" customHeight="1" x14ac:dyDescent="0.25">
      <c r="A343" s="54">
        <v>46843</v>
      </c>
      <c r="B343" s="48">
        <v>0</v>
      </c>
    </row>
    <row r="344" spans="1:2" ht="16.05" customHeight="1" x14ac:dyDescent="0.25">
      <c r="A344" s="54">
        <v>46873</v>
      </c>
      <c r="B344" s="48">
        <v>0</v>
      </c>
    </row>
    <row r="345" spans="1:2" ht="16.05" customHeight="1" x14ac:dyDescent="0.25">
      <c r="A345" s="54">
        <v>46904</v>
      </c>
      <c r="B345" s="48">
        <v>0</v>
      </c>
    </row>
    <row r="346" spans="1:2" ht="16.05" customHeight="1" x14ac:dyDescent="0.25">
      <c r="A346" s="54">
        <v>46934</v>
      </c>
      <c r="B346" s="48">
        <v>0</v>
      </c>
    </row>
    <row r="347" spans="1:2" ht="16.05" customHeight="1" x14ac:dyDescent="0.25">
      <c r="A347" s="54">
        <v>46965</v>
      </c>
      <c r="B347" s="48">
        <v>0</v>
      </c>
    </row>
    <row r="348" spans="1:2" ht="16.05" customHeight="1" x14ac:dyDescent="0.25">
      <c r="A348" s="54">
        <v>46996</v>
      </c>
      <c r="B348" s="48">
        <v>0</v>
      </c>
    </row>
    <row r="349" spans="1:2" ht="16.05" customHeight="1" x14ac:dyDescent="0.25">
      <c r="A349" s="54">
        <v>47026</v>
      </c>
      <c r="B349" s="48">
        <v>0</v>
      </c>
    </row>
    <row r="350" spans="1:2" ht="16.05" customHeight="1" x14ac:dyDescent="0.25">
      <c r="A350" s="54">
        <v>47057</v>
      </c>
      <c r="B350" s="48">
        <v>0</v>
      </c>
    </row>
    <row r="351" spans="1:2" ht="16.05" customHeight="1" x14ac:dyDescent="0.25">
      <c r="A351" s="54">
        <v>47087</v>
      </c>
      <c r="B351" s="48">
        <v>0</v>
      </c>
    </row>
    <row r="352" spans="1:2" ht="16.05" customHeight="1" x14ac:dyDescent="0.25">
      <c r="A352" s="54">
        <v>47118</v>
      </c>
      <c r="B352" s="48">
        <v>0</v>
      </c>
    </row>
    <row r="353" spans="1:2" ht="16.05" customHeight="1" x14ac:dyDescent="0.25">
      <c r="A353" s="54">
        <v>47149</v>
      </c>
      <c r="B353" s="48">
        <v>0</v>
      </c>
    </row>
    <row r="354" spans="1:2" ht="16.05" customHeight="1" x14ac:dyDescent="0.25">
      <c r="A354" s="54">
        <v>47177</v>
      </c>
      <c r="B354" s="48">
        <v>0</v>
      </c>
    </row>
    <row r="355" spans="1:2" ht="16.05" customHeight="1" x14ac:dyDescent="0.25">
      <c r="A355" s="54">
        <v>47208</v>
      </c>
      <c r="B355" s="48">
        <v>0</v>
      </c>
    </row>
    <row r="356" spans="1:2" ht="16.05" customHeight="1" x14ac:dyDescent="0.25">
      <c r="A356" s="54">
        <v>47238</v>
      </c>
      <c r="B356" s="48">
        <v>0</v>
      </c>
    </row>
    <row r="357" spans="1:2" ht="16.05" customHeight="1" x14ac:dyDescent="0.25">
      <c r="A357" s="54">
        <v>47269</v>
      </c>
      <c r="B357" s="48">
        <v>0</v>
      </c>
    </row>
    <row r="358" spans="1:2" ht="16.05" customHeight="1" x14ac:dyDescent="0.25">
      <c r="A358" s="54">
        <v>47299</v>
      </c>
      <c r="B358" s="48">
        <v>0</v>
      </c>
    </row>
    <row r="359" spans="1:2" ht="16.05" customHeight="1" x14ac:dyDescent="0.25">
      <c r="A359" s="54">
        <v>47330</v>
      </c>
      <c r="B359" s="48">
        <v>0</v>
      </c>
    </row>
    <row r="360" spans="1:2" ht="16.05" customHeight="1" x14ac:dyDescent="0.25">
      <c r="A360" s="54">
        <v>47361</v>
      </c>
      <c r="B360" s="48">
        <v>0</v>
      </c>
    </row>
    <row r="361" spans="1:2" ht="16.05" customHeight="1" x14ac:dyDescent="0.25">
      <c r="A361" s="54">
        <v>47391</v>
      </c>
      <c r="B361" s="48">
        <v>0</v>
      </c>
    </row>
    <row r="362" spans="1:2" ht="16.05" customHeight="1" x14ac:dyDescent="0.25">
      <c r="A362" s="54">
        <v>47422</v>
      </c>
      <c r="B362" s="48">
        <v>0</v>
      </c>
    </row>
    <row r="363" spans="1:2" ht="16.05" customHeight="1" x14ac:dyDescent="0.25">
      <c r="A363" s="54">
        <v>47452</v>
      </c>
      <c r="B363" s="48">
        <v>0</v>
      </c>
    </row>
    <row r="364" spans="1:2" ht="16.05" customHeight="1" x14ac:dyDescent="0.25">
      <c r="A364" s="54">
        <v>47483</v>
      </c>
      <c r="B364" s="48">
        <v>0</v>
      </c>
    </row>
    <row r="365" spans="1:2" ht="16.05" customHeight="1" x14ac:dyDescent="0.25">
      <c r="A365" s="54">
        <v>47514</v>
      </c>
      <c r="B365" s="48">
        <v>0</v>
      </c>
    </row>
    <row r="366" spans="1:2" ht="16.05" customHeight="1" x14ac:dyDescent="0.25">
      <c r="A366" s="54">
        <v>47542</v>
      </c>
      <c r="B366" s="48">
        <v>0</v>
      </c>
    </row>
    <row r="367" spans="1:2" ht="16.05" customHeight="1" x14ac:dyDescent="0.25">
      <c r="A367" s="54">
        <v>47573</v>
      </c>
      <c r="B367" s="48">
        <v>0</v>
      </c>
    </row>
    <row r="368" spans="1:2" ht="16.05" customHeight="1" x14ac:dyDescent="0.25">
      <c r="A368" s="54">
        <v>47603</v>
      </c>
      <c r="B368" s="48">
        <v>0</v>
      </c>
    </row>
    <row r="369" spans="1:2" ht="16.05" customHeight="1" x14ac:dyDescent="0.25">
      <c r="A369" s="54">
        <v>47634</v>
      </c>
      <c r="B369" s="48">
        <v>0</v>
      </c>
    </row>
    <row r="370" spans="1:2" ht="16.05" customHeight="1" x14ac:dyDescent="0.25">
      <c r="A370" s="54">
        <v>47664</v>
      </c>
      <c r="B370" s="48">
        <v>0</v>
      </c>
    </row>
    <row r="371" spans="1:2" ht="16.05" customHeight="1" x14ac:dyDescent="0.25">
      <c r="A371" s="54">
        <v>47695</v>
      </c>
      <c r="B371" s="48">
        <v>0</v>
      </c>
    </row>
    <row r="372" spans="1:2" ht="16.05" customHeight="1" x14ac:dyDescent="0.25">
      <c r="A372" s="54">
        <v>47726</v>
      </c>
      <c r="B372" s="48">
        <v>0</v>
      </c>
    </row>
    <row r="373" spans="1:2" ht="16.05" customHeight="1" x14ac:dyDescent="0.25">
      <c r="A373" s="54">
        <v>47756</v>
      </c>
      <c r="B373" s="48">
        <v>0</v>
      </c>
    </row>
    <row r="374" spans="1:2" ht="16.05" customHeight="1" x14ac:dyDescent="0.25">
      <c r="A374" s="54">
        <v>47787</v>
      </c>
      <c r="B374" s="48">
        <v>0</v>
      </c>
    </row>
    <row r="375" spans="1:2" ht="16.05" customHeight="1" x14ac:dyDescent="0.25">
      <c r="A375" s="54">
        <v>47817</v>
      </c>
      <c r="B375" s="48">
        <v>0</v>
      </c>
    </row>
    <row r="376" spans="1:2" ht="16.05" customHeight="1" x14ac:dyDescent="0.25">
      <c r="A376" s="54">
        <v>47848</v>
      </c>
      <c r="B376" s="48">
        <v>0</v>
      </c>
    </row>
    <row r="377" spans="1:2" ht="16.05" customHeight="1" x14ac:dyDescent="0.25">
      <c r="A377" s="54">
        <v>47879</v>
      </c>
      <c r="B377" s="48">
        <v>0</v>
      </c>
    </row>
    <row r="378" spans="1:2" ht="16.05" customHeight="1" x14ac:dyDescent="0.25">
      <c r="A378" s="54">
        <v>47907</v>
      </c>
      <c r="B378" s="48">
        <v>0</v>
      </c>
    </row>
    <row r="379" spans="1:2" ht="16.05" customHeight="1" x14ac:dyDescent="0.25">
      <c r="A379" s="54">
        <v>47938</v>
      </c>
      <c r="B379" s="48">
        <v>0</v>
      </c>
    </row>
    <row r="380" spans="1:2" ht="16.05" customHeight="1" x14ac:dyDescent="0.25">
      <c r="A380" s="54">
        <v>47968</v>
      </c>
      <c r="B380" s="48">
        <v>0</v>
      </c>
    </row>
    <row r="381" spans="1:2" ht="16.05" customHeight="1" x14ac:dyDescent="0.25">
      <c r="A381" s="54">
        <v>47999</v>
      </c>
      <c r="B381" s="48">
        <v>0</v>
      </c>
    </row>
    <row r="382" spans="1:2" ht="16.05" customHeight="1" x14ac:dyDescent="0.25">
      <c r="A382" s="54">
        <v>48029</v>
      </c>
      <c r="B382" s="48">
        <v>0</v>
      </c>
    </row>
    <row r="383" spans="1:2" ht="16.05" customHeight="1" x14ac:dyDescent="0.25">
      <c r="A383" s="54">
        <v>48060</v>
      </c>
      <c r="B383" s="48">
        <v>0</v>
      </c>
    </row>
    <row r="384" spans="1:2" ht="16.05" customHeight="1" x14ac:dyDescent="0.25">
      <c r="A384" s="54">
        <v>48091</v>
      </c>
      <c r="B384" s="48">
        <v>0</v>
      </c>
    </row>
    <row r="385" spans="1:2" ht="16.05" customHeight="1" x14ac:dyDescent="0.25">
      <c r="A385" s="54">
        <v>48121</v>
      </c>
      <c r="B385" s="48">
        <v>0</v>
      </c>
    </row>
    <row r="386" spans="1:2" ht="16.05" customHeight="1" x14ac:dyDescent="0.25">
      <c r="A386" s="54">
        <v>48152</v>
      </c>
      <c r="B386" s="48">
        <v>0</v>
      </c>
    </row>
    <row r="387" spans="1:2" ht="16.05" customHeight="1" x14ac:dyDescent="0.25">
      <c r="A387" s="54">
        <v>48182</v>
      </c>
      <c r="B387" s="48">
        <v>0</v>
      </c>
    </row>
    <row r="388" spans="1:2" ht="16.05" customHeight="1" x14ac:dyDescent="0.25">
      <c r="A388" s="54">
        <v>48213</v>
      </c>
      <c r="B388" s="48">
        <v>0</v>
      </c>
    </row>
    <row r="389" spans="1:2" ht="16.05" customHeight="1" x14ac:dyDescent="0.25">
      <c r="A389" s="54">
        <v>48244</v>
      </c>
      <c r="B389" s="48">
        <v>0</v>
      </c>
    </row>
    <row r="390" spans="1:2" ht="16.05" customHeight="1" x14ac:dyDescent="0.25">
      <c r="A390" s="54">
        <v>48273</v>
      </c>
      <c r="B390" s="48">
        <v>0</v>
      </c>
    </row>
    <row r="391" spans="1:2" ht="16.05" customHeight="1" x14ac:dyDescent="0.25">
      <c r="A391" s="54">
        <v>48304</v>
      </c>
      <c r="B391" s="48">
        <v>0</v>
      </c>
    </row>
    <row r="392" spans="1:2" ht="16.05" customHeight="1" x14ac:dyDescent="0.25">
      <c r="A392" s="54">
        <v>48334</v>
      </c>
      <c r="B392" s="48">
        <v>0</v>
      </c>
    </row>
    <row r="393" spans="1:2" ht="16.05" customHeight="1" x14ac:dyDescent="0.25">
      <c r="A393" s="54">
        <v>48365</v>
      </c>
      <c r="B393" s="48">
        <v>0</v>
      </c>
    </row>
    <row r="394" spans="1:2" ht="16.05" customHeight="1" x14ac:dyDescent="0.25">
      <c r="A394" s="54">
        <v>48395</v>
      </c>
      <c r="B394" s="48">
        <v>0</v>
      </c>
    </row>
    <row r="395" spans="1:2" ht="16.05" customHeight="1" x14ac:dyDescent="0.25">
      <c r="A395" s="54">
        <v>48426</v>
      </c>
      <c r="B395" s="48">
        <v>0</v>
      </c>
    </row>
    <row r="396" spans="1:2" ht="16.05" customHeight="1" x14ac:dyDescent="0.25">
      <c r="A396" s="54">
        <v>48457</v>
      </c>
      <c r="B396" s="48">
        <v>0</v>
      </c>
    </row>
    <row r="397" spans="1:2" ht="16.05" customHeight="1" x14ac:dyDescent="0.25">
      <c r="A397" s="54">
        <v>48487</v>
      </c>
      <c r="B397" s="48">
        <v>0</v>
      </c>
    </row>
    <row r="398" spans="1:2" ht="16.05" customHeight="1" x14ac:dyDescent="0.25">
      <c r="A398" s="54">
        <v>48518</v>
      </c>
      <c r="B398" s="48">
        <v>0</v>
      </c>
    </row>
    <row r="399" spans="1:2" ht="16.05" customHeight="1" x14ac:dyDescent="0.25">
      <c r="A399" s="54">
        <v>48548</v>
      </c>
      <c r="B399" s="48">
        <v>0</v>
      </c>
    </row>
    <row r="400" spans="1:2" ht="16.05" customHeight="1" x14ac:dyDescent="0.25">
      <c r="A400" s="54">
        <v>48579</v>
      </c>
      <c r="B400" s="48">
        <v>0</v>
      </c>
    </row>
    <row r="401" spans="1:2" ht="16.05" customHeight="1" x14ac:dyDescent="0.25">
      <c r="A401" s="54">
        <v>48610</v>
      </c>
      <c r="B401" s="48">
        <v>0</v>
      </c>
    </row>
    <row r="402" spans="1:2" ht="16.05" customHeight="1" x14ac:dyDescent="0.25">
      <c r="A402" s="54">
        <v>48638</v>
      </c>
      <c r="B402" s="48">
        <v>0</v>
      </c>
    </row>
    <row r="403" spans="1:2" ht="16.05" customHeight="1" x14ac:dyDescent="0.25">
      <c r="A403" s="54">
        <v>48669</v>
      </c>
      <c r="B403" s="48">
        <v>0</v>
      </c>
    </row>
    <row r="404" spans="1:2" ht="16.05" customHeight="1" x14ac:dyDescent="0.25">
      <c r="A404" s="54">
        <v>48699</v>
      </c>
      <c r="B404" s="48">
        <v>0</v>
      </c>
    </row>
    <row r="405" spans="1:2" ht="16.05" customHeight="1" x14ac:dyDescent="0.25">
      <c r="A405" s="54">
        <v>48730</v>
      </c>
      <c r="B405" s="48">
        <v>0</v>
      </c>
    </row>
    <row r="406" spans="1:2" ht="16.05" customHeight="1" x14ac:dyDescent="0.25">
      <c r="A406" s="54">
        <v>48760</v>
      </c>
      <c r="B406" s="48">
        <v>0</v>
      </c>
    </row>
    <row r="407" spans="1:2" ht="16.05" customHeight="1" x14ac:dyDescent="0.25">
      <c r="A407" s="54">
        <v>48791</v>
      </c>
      <c r="B407" s="48">
        <v>0</v>
      </c>
    </row>
    <row r="408" spans="1:2" ht="16.05" customHeight="1" x14ac:dyDescent="0.25">
      <c r="A408" s="54">
        <v>48822</v>
      </c>
      <c r="B408" s="48">
        <v>0</v>
      </c>
    </row>
    <row r="409" spans="1:2" ht="16.05" customHeight="1" x14ac:dyDescent="0.25">
      <c r="A409" s="54">
        <v>48852</v>
      </c>
      <c r="B409" s="48">
        <v>0</v>
      </c>
    </row>
    <row r="410" spans="1:2" ht="16.05" customHeight="1" x14ac:dyDescent="0.25">
      <c r="A410" s="54">
        <v>48883</v>
      </c>
      <c r="B410" s="48">
        <v>0</v>
      </c>
    </row>
    <row r="411" spans="1:2" ht="16.05" customHeight="1" x14ac:dyDescent="0.25">
      <c r="A411" s="54">
        <v>48913</v>
      </c>
      <c r="B411" s="48">
        <v>0</v>
      </c>
    </row>
    <row r="412" spans="1:2" ht="16.05" customHeight="1" x14ac:dyDescent="0.25">
      <c r="A412" s="54">
        <v>48944</v>
      </c>
      <c r="B412" s="48">
        <v>0</v>
      </c>
    </row>
    <row r="413" spans="1:2" ht="16.05" customHeight="1" x14ac:dyDescent="0.25">
      <c r="A413" s="54">
        <v>48975</v>
      </c>
      <c r="B413" s="48">
        <v>0</v>
      </c>
    </row>
    <row r="414" spans="1:2" ht="16.05" customHeight="1" x14ac:dyDescent="0.25">
      <c r="A414" s="54">
        <v>49003</v>
      </c>
      <c r="B414" s="48">
        <v>0</v>
      </c>
    </row>
    <row r="415" spans="1:2" ht="16.05" customHeight="1" x14ac:dyDescent="0.25">
      <c r="A415" s="54">
        <v>49034</v>
      </c>
      <c r="B415" s="48">
        <v>0</v>
      </c>
    </row>
    <row r="416" spans="1:2" ht="16.05" customHeight="1" x14ac:dyDescent="0.25">
      <c r="A416" s="54">
        <v>49064</v>
      </c>
      <c r="B416" s="48">
        <v>0</v>
      </c>
    </row>
    <row r="417" spans="1:2" ht="16.05" customHeight="1" x14ac:dyDescent="0.25">
      <c r="A417" s="54">
        <v>49095</v>
      </c>
      <c r="B417" s="48">
        <v>0</v>
      </c>
    </row>
    <row r="418" spans="1:2" ht="16.05" customHeight="1" x14ac:dyDescent="0.25">
      <c r="A418" s="54">
        <v>49125</v>
      </c>
      <c r="B418" s="48">
        <v>0</v>
      </c>
    </row>
    <row r="419" spans="1:2" ht="16.05" customHeight="1" x14ac:dyDescent="0.25">
      <c r="A419" s="54">
        <v>49156</v>
      </c>
      <c r="B419" s="48">
        <v>0</v>
      </c>
    </row>
    <row r="420" spans="1:2" ht="16.05" customHeight="1" x14ac:dyDescent="0.25">
      <c r="A420" s="54">
        <v>49187</v>
      </c>
      <c r="B420" s="48">
        <v>0</v>
      </c>
    </row>
    <row r="421" spans="1:2" ht="16.05" customHeight="1" x14ac:dyDescent="0.25">
      <c r="A421" s="54">
        <v>49217</v>
      </c>
      <c r="B421" s="48">
        <v>0</v>
      </c>
    </row>
    <row r="422" spans="1:2" ht="16.05" customHeight="1" x14ac:dyDescent="0.25">
      <c r="A422" s="54">
        <v>49248</v>
      </c>
      <c r="B422" s="48">
        <v>0</v>
      </c>
    </row>
    <row r="423" spans="1:2" ht="16.05" customHeight="1" x14ac:dyDescent="0.25">
      <c r="A423" s="54">
        <v>49278</v>
      </c>
      <c r="B423" s="48">
        <v>0</v>
      </c>
    </row>
    <row r="424" spans="1:2" ht="16.05" customHeight="1" x14ac:dyDescent="0.25">
      <c r="A424" s="54">
        <v>49309</v>
      </c>
      <c r="B424" s="48">
        <v>0</v>
      </c>
    </row>
    <row r="425" spans="1:2" ht="16.05" customHeight="1" x14ac:dyDescent="0.25">
      <c r="A425" s="54">
        <v>49340</v>
      </c>
      <c r="B425" s="48">
        <v>0</v>
      </c>
    </row>
    <row r="426" spans="1:2" ht="16.05" customHeight="1" x14ac:dyDescent="0.25">
      <c r="A426" s="54">
        <v>49368</v>
      </c>
      <c r="B426" s="48">
        <v>0</v>
      </c>
    </row>
    <row r="427" spans="1:2" ht="16.05" customHeight="1" x14ac:dyDescent="0.25">
      <c r="A427" s="54">
        <v>49399</v>
      </c>
      <c r="B427" s="48">
        <v>0</v>
      </c>
    </row>
    <row r="428" spans="1:2" ht="16.05" customHeight="1" x14ac:dyDescent="0.25">
      <c r="A428" s="54">
        <v>49429</v>
      </c>
      <c r="B428" s="48">
        <v>0</v>
      </c>
    </row>
    <row r="429" spans="1:2" ht="16.05" customHeight="1" x14ac:dyDescent="0.25">
      <c r="A429" s="54">
        <v>49460</v>
      </c>
      <c r="B429" s="48">
        <v>0</v>
      </c>
    </row>
    <row r="430" spans="1:2" ht="16.05" customHeight="1" x14ac:dyDescent="0.25">
      <c r="A430" s="54">
        <v>49490</v>
      </c>
      <c r="B430" s="48">
        <v>0</v>
      </c>
    </row>
    <row r="431" spans="1:2" ht="16.05" customHeight="1" x14ac:dyDescent="0.25">
      <c r="A431" s="54">
        <v>49521</v>
      </c>
      <c r="B431" s="48">
        <v>0</v>
      </c>
    </row>
    <row r="432" spans="1:2" ht="16.05" customHeight="1" x14ac:dyDescent="0.25">
      <c r="A432" s="54">
        <v>49552</v>
      </c>
      <c r="B432" s="48">
        <v>0</v>
      </c>
    </row>
    <row r="433" spans="1:2" ht="16.05" customHeight="1" x14ac:dyDescent="0.25">
      <c r="A433" s="54">
        <v>49582</v>
      </c>
      <c r="B433" s="48">
        <v>0</v>
      </c>
    </row>
    <row r="434" spans="1:2" ht="16.05" customHeight="1" x14ac:dyDescent="0.25">
      <c r="A434" s="54">
        <v>49613</v>
      </c>
      <c r="B434" s="48">
        <v>0</v>
      </c>
    </row>
    <row r="435" spans="1:2" ht="16.05" customHeight="1" x14ac:dyDescent="0.25">
      <c r="A435" s="54">
        <v>49643</v>
      </c>
      <c r="B435" s="48">
        <v>0</v>
      </c>
    </row>
    <row r="436" spans="1:2" ht="16.05" customHeight="1" x14ac:dyDescent="0.25">
      <c r="A436" s="54">
        <v>49674</v>
      </c>
      <c r="B436" s="48">
        <v>0</v>
      </c>
    </row>
    <row r="437" spans="1:2" ht="16.05" customHeight="1" x14ac:dyDescent="0.25">
      <c r="A437" s="54">
        <v>49705</v>
      </c>
      <c r="B437" s="48">
        <v>0</v>
      </c>
    </row>
    <row r="438" spans="1:2" ht="16.05" customHeight="1" x14ac:dyDescent="0.25">
      <c r="A438" s="54">
        <v>49734</v>
      </c>
      <c r="B438" s="48">
        <v>0</v>
      </c>
    </row>
    <row r="439" spans="1:2" ht="16.05" customHeight="1" x14ac:dyDescent="0.25">
      <c r="A439" s="54">
        <v>49765</v>
      </c>
      <c r="B439" s="48">
        <v>0</v>
      </c>
    </row>
    <row r="440" spans="1:2" ht="16.05" customHeight="1" x14ac:dyDescent="0.25">
      <c r="A440" s="54">
        <v>49795</v>
      </c>
      <c r="B440" s="48">
        <v>0</v>
      </c>
    </row>
    <row r="441" spans="1:2" ht="16.05" customHeight="1" x14ac:dyDescent="0.25">
      <c r="A441" s="54">
        <v>49826</v>
      </c>
      <c r="B441" s="48">
        <v>0</v>
      </c>
    </row>
    <row r="442" spans="1:2" ht="16.05" customHeight="1" x14ac:dyDescent="0.25">
      <c r="A442" s="54">
        <v>49856</v>
      </c>
      <c r="B442" s="48">
        <v>0</v>
      </c>
    </row>
    <row r="443" spans="1:2" ht="16.05" customHeight="1" x14ac:dyDescent="0.25">
      <c r="A443" s="54">
        <v>49887</v>
      </c>
      <c r="B443" s="48">
        <v>0</v>
      </c>
    </row>
    <row r="444" spans="1:2" ht="16.05" customHeight="1" x14ac:dyDescent="0.25">
      <c r="A444" s="54">
        <v>49918</v>
      </c>
      <c r="B444" s="48">
        <v>0</v>
      </c>
    </row>
    <row r="445" spans="1:2" ht="16.05" customHeight="1" x14ac:dyDescent="0.25">
      <c r="A445" s="54">
        <v>49948</v>
      </c>
      <c r="B445" s="48">
        <v>0</v>
      </c>
    </row>
    <row r="446" spans="1:2" ht="16.05" customHeight="1" x14ac:dyDescent="0.25">
      <c r="A446" s="54">
        <v>49979</v>
      </c>
      <c r="B446" s="48">
        <v>0</v>
      </c>
    </row>
    <row r="447" spans="1:2" ht="16.05" customHeight="1" x14ac:dyDescent="0.25">
      <c r="A447" s="54">
        <v>50009</v>
      </c>
      <c r="B447" s="48">
        <v>0</v>
      </c>
    </row>
    <row r="448" spans="1:2" ht="16.05" customHeight="1" x14ac:dyDescent="0.25">
      <c r="A448" s="54">
        <v>50040</v>
      </c>
      <c r="B448" s="48">
        <v>0</v>
      </c>
    </row>
    <row r="449" spans="1:2" ht="16.05" customHeight="1" x14ac:dyDescent="0.25">
      <c r="A449" s="54">
        <v>50071</v>
      </c>
      <c r="B449" s="48">
        <v>0</v>
      </c>
    </row>
    <row r="450" spans="1:2" ht="16.05" customHeight="1" x14ac:dyDescent="0.25">
      <c r="A450" s="54">
        <v>50099</v>
      </c>
      <c r="B450" s="48">
        <v>0</v>
      </c>
    </row>
    <row r="451" spans="1:2" ht="16.05" customHeight="1" x14ac:dyDescent="0.25">
      <c r="A451" s="54">
        <v>50130</v>
      </c>
      <c r="B451" s="48">
        <v>0</v>
      </c>
    </row>
    <row r="452" spans="1:2" ht="16.05" customHeight="1" x14ac:dyDescent="0.25">
      <c r="A452" s="54">
        <v>50160</v>
      </c>
      <c r="B452" s="48">
        <v>0</v>
      </c>
    </row>
    <row r="453" spans="1:2" ht="16.05" customHeight="1" x14ac:dyDescent="0.25">
      <c r="A453" s="54">
        <v>50191</v>
      </c>
      <c r="B453" s="48">
        <v>0</v>
      </c>
    </row>
    <row r="454" spans="1:2" ht="16.05" customHeight="1" x14ac:dyDescent="0.25">
      <c r="A454" s="54">
        <v>50221</v>
      </c>
      <c r="B454" s="48">
        <v>0</v>
      </c>
    </row>
    <row r="455" spans="1:2" ht="16.05" customHeight="1" x14ac:dyDescent="0.25">
      <c r="A455" s="54">
        <v>50252</v>
      </c>
      <c r="B455" s="48">
        <v>0</v>
      </c>
    </row>
    <row r="456" spans="1:2" ht="16.05" customHeight="1" x14ac:dyDescent="0.25">
      <c r="A456" s="54">
        <v>50283</v>
      </c>
      <c r="B456" s="48">
        <v>0</v>
      </c>
    </row>
    <row r="457" spans="1:2" ht="16.05" customHeight="1" x14ac:dyDescent="0.25">
      <c r="A457" s="54">
        <v>50313</v>
      </c>
      <c r="B457" s="48">
        <v>0</v>
      </c>
    </row>
    <row r="458" spans="1:2" ht="16.05" customHeight="1" x14ac:dyDescent="0.25">
      <c r="A458" s="54">
        <v>50344</v>
      </c>
      <c r="B458" s="48">
        <v>0</v>
      </c>
    </row>
    <row r="459" spans="1:2" ht="16.05" customHeight="1" x14ac:dyDescent="0.25">
      <c r="A459" s="54">
        <v>50374</v>
      </c>
      <c r="B459" s="48">
        <v>0</v>
      </c>
    </row>
    <row r="460" spans="1:2" ht="16.05" customHeight="1" x14ac:dyDescent="0.25">
      <c r="A460" s="54">
        <v>50405</v>
      </c>
      <c r="B460" s="48">
        <v>0</v>
      </c>
    </row>
    <row r="461" spans="1:2" ht="16.05" customHeight="1" x14ac:dyDescent="0.25">
      <c r="A461" s="54">
        <v>50436</v>
      </c>
      <c r="B461" s="48">
        <v>0</v>
      </c>
    </row>
    <row r="462" spans="1:2" ht="16.05" customHeight="1" x14ac:dyDescent="0.25">
      <c r="A462" s="54">
        <v>50464</v>
      </c>
      <c r="B462" s="48">
        <v>0</v>
      </c>
    </row>
    <row r="463" spans="1:2" ht="16.05" customHeight="1" x14ac:dyDescent="0.25">
      <c r="A463" s="54">
        <v>50495</v>
      </c>
      <c r="B463" s="48">
        <v>0</v>
      </c>
    </row>
    <row r="464" spans="1:2" ht="16.05" customHeight="1" x14ac:dyDescent="0.25">
      <c r="A464" s="54">
        <v>50525</v>
      </c>
      <c r="B464" s="48">
        <v>0</v>
      </c>
    </row>
    <row r="465" spans="1:2" ht="16.05" customHeight="1" x14ac:dyDescent="0.25">
      <c r="A465" s="54">
        <v>50556</v>
      </c>
      <c r="B465" s="48">
        <v>0</v>
      </c>
    </row>
    <row r="466" spans="1:2" ht="16.05" customHeight="1" x14ac:dyDescent="0.25">
      <c r="A466" s="54">
        <v>50586</v>
      </c>
      <c r="B466" s="48">
        <v>0</v>
      </c>
    </row>
    <row r="467" spans="1:2" ht="16.05" customHeight="1" x14ac:dyDescent="0.25">
      <c r="A467" s="54">
        <v>50617</v>
      </c>
      <c r="B467" s="48">
        <v>0</v>
      </c>
    </row>
    <row r="468" spans="1:2" ht="16.05" customHeight="1" x14ac:dyDescent="0.25">
      <c r="A468" s="54">
        <v>50648</v>
      </c>
      <c r="B468" s="48">
        <v>0</v>
      </c>
    </row>
    <row r="469" spans="1:2" ht="16.05" customHeight="1" x14ac:dyDescent="0.25">
      <c r="A469" s="54">
        <v>50678</v>
      </c>
      <c r="B469" s="48">
        <v>0</v>
      </c>
    </row>
    <row r="470" spans="1:2" ht="16.05" customHeight="1" x14ac:dyDescent="0.25">
      <c r="A470" s="54">
        <v>50709</v>
      </c>
      <c r="B470" s="48">
        <v>0</v>
      </c>
    </row>
    <row r="471" spans="1:2" ht="16.05" customHeight="1" x14ac:dyDescent="0.25">
      <c r="A471" s="54">
        <v>50739</v>
      </c>
      <c r="B471" s="48">
        <v>0</v>
      </c>
    </row>
    <row r="472" spans="1:2" ht="16.05" customHeight="1" x14ac:dyDescent="0.25">
      <c r="A472" s="54">
        <v>50770</v>
      </c>
      <c r="B472" s="48">
        <v>0</v>
      </c>
    </row>
    <row r="473" spans="1:2" ht="16.05" customHeight="1" x14ac:dyDescent="0.25">
      <c r="A473" s="54">
        <v>50801</v>
      </c>
      <c r="B473" s="48">
        <v>0</v>
      </c>
    </row>
    <row r="474" spans="1:2" ht="16.05" customHeight="1" x14ac:dyDescent="0.25">
      <c r="A474" s="54">
        <v>50829</v>
      </c>
      <c r="B474" s="48">
        <v>0</v>
      </c>
    </row>
    <row r="475" spans="1:2" ht="16.05" customHeight="1" x14ac:dyDescent="0.25">
      <c r="A475" s="54">
        <v>50860</v>
      </c>
      <c r="B475" s="48">
        <v>0</v>
      </c>
    </row>
    <row r="476" spans="1:2" ht="16.05" customHeight="1" x14ac:dyDescent="0.25">
      <c r="A476" s="54">
        <v>50890</v>
      </c>
      <c r="B476" s="48">
        <v>0</v>
      </c>
    </row>
    <row r="477" spans="1:2" ht="16.05" customHeight="1" x14ac:dyDescent="0.25">
      <c r="A477" s="54">
        <v>50921</v>
      </c>
      <c r="B477" s="48">
        <v>0</v>
      </c>
    </row>
    <row r="478" spans="1:2" ht="16.05" customHeight="1" x14ac:dyDescent="0.25">
      <c r="A478" s="54">
        <v>50951</v>
      </c>
      <c r="B478" s="48">
        <v>0</v>
      </c>
    </row>
    <row r="479" spans="1:2" ht="16.05" customHeight="1" x14ac:dyDescent="0.25">
      <c r="A479" s="54">
        <v>50982</v>
      </c>
      <c r="B479" s="48">
        <v>0</v>
      </c>
    </row>
    <row r="480" spans="1:2" ht="16.05" customHeight="1" x14ac:dyDescent="0.25">
      <c r="A480" s="54">
        <v>51013</v>
      </c>
      <c r="B480" s="48">
        <v>0</v>
      </c>
    </row>
    <row r="481" spans="1:2" ht="16.05" customHeight="1" x14ac:dyDescent="0.25">
      <c r="A481" s="54">
        <v>51043</v>
      </c>
      <c r="B481" s="48">
        <v>0</v>
      </c>
    </row>
    <row r="482" spans="1:2" ht="16.05" customHeight="1" x14ac:dyDescent="0.25">
      <c r="A482" s="54">
        <v>51074</v>
      </c>
      <c r="B482" s="48">
        <v>0</v>
      </c>
    </row>
    <row r="483" spans="1:2" ht="16.05" customHeight="1" x14ac:dyDescent="0.25">
      <c r="A483" s="54">
        <v>51104</v>
      </c>
      <c r="B483" s="48">
        <v>0</v>
      </c>
    </row>
    <row r="484" spans="1:2" ht="16.05" customHeight="1" x14ac:dyDescent="0.25">
      <c r="A484" s="54">
        <v>51135</v>
      </c>
      <c r="B484" s="48">
        <v>0</v>
      </c>
    </row>
    <row r="485" spans="1:2" ht="16.05" customHeight="1" x14ac:dyDescent="0.25">
      <c r="A485" s="54">
        <v>51166</v>
      </c>
      <c r="B485" s="48">
        <v>0</v>
      </c>
    </row>
    <row r="486" spans="1:2" ht="16.05" customHeight="1" x14ac:dyDescent="0.25">
      <c r="A486" s="54">
        <v>51195</v>
      </c>
      <c r="B486" s="48">
        <v>0</v>
      </c>
    </row>
    <row r="487" spans="1:2" ht="16.05" customHeight="1" x14ac:dyDescent="0.25">
      <c r="A487" s="54">
        <v>51226</v>
      </c>
      <c r="B487" s="48">
        <v>0</v>
      </c>
    </row>
    <row r="488" spans="1:2" ht="16.05" customHeight="1" x14ac:dyDescent="0.25">
      <c r="A488" s="54">
        <v>51256</v>
      </c>
      <c r="B488" s="48">
        <v>0</v>
      </c>
    </row>
    <row r="489" spans="1:2" ht="16.05" customHeight="1" x14ac:dyDescent="0.25">
      <c r="A489" s="54">
        <v>51287</v>
      </c>
      <c r="B489" s="48">
        <v>0</v>
      </c>
    </row>
    <row r="490" spans="1:2" ht="16.05" customHeight="1" x14ac:dyDescent="0.25">
      <c r="A490" s="54">
        <v>51317</v>
      </c>
      <c r="B490" s="48">
        <v>0</v>
      </c>
    </row>
    <row r="491" spans="1:2" ht="16.05" customHeight="1" x14ac:dyDescent="0.25">
      <c r="A491" s="54">
        <v>51348</v>
      </c>
      <c r="B491" s="48">
        <v>0</v>
      </c>
    </row>
    <row r="492" spans="1:2" ht="16.05" customHeight="1" x14ac:dyDescent="0.25">
      <c r="A492" s="54">
        <v>51379</v>
      </c>
      <c r="B492" s="48">
        <v>0</v>
      </c>
    </row>
    <row r="493" spans="1:2" ht="16.05" customHeight="1" x14ac:dyDescent="0.25">
      <c r="A493" s="54">
        <v>51409</v>
      </c>
      <c r="B493" s="48">
        <v>0</v>
      </c>
    </row>
    <row r="494" spans="1:2" ht="16.05" customHeight="1" x14ac:dyDescent="0.25">
      <c r="A494" s="54">
        <v>51440</v>
      </c>
      <c r="B494" s="48">
        <v>0</v>
      </c>
    </row>
    <row r="495" spans="1:2" ht="16.05" customHeight="1" x14ac:dyDescent="0.25">
      <c r="A495" s="54">
        <v>51470</v>
      </c>
      <c r="B495" s="48">
        <v>0</v>
      </c>
    </row>
    <row r="496" spans="1:2" ht="16.05" customHeight="1" x14ac:dyDescent="0.25">
      <c r="A496" s="54">
        <v>51501</v>
      </c>
      <c r="B496" s="48">
        <v>0</v>
      </c>
    </row>
    <row r="497" spans="1:2" ht="16.05" customHeight="1" x14ac:dyDescent="0.25">
      <c r="A497" s="54">
        <v>51532</v>
      </c>
      <c r="B497" s="48">
        <v>0</v>
      </c>
    </row>
    <row r="498" spans="1:2" ht="16.05" customHeight="1" x14ac:dyDescent="0.25">
      <c r="A498" s="54">
        <v>51560</v>
      </c>
      <c r="B498" s="48">
        <v>0</v>
      </c>
    </row>
    <row r="499" spans="1:2" ht="16.05" customHeight="1" x14ac:dyDescent="0.25">
      <c r="A499" s="54">
        <v>51591</v>
      </c>
      <c r="B499" s="48">
        <v>0</v>
      </c>
    </row>
    <row r="500" spans="1:2" ht="16.05" customHeight="1" x14ac:dyDescent="0.25">
      <c r="A500" s="54">
        <v>51621</v>
      </c>
      <c r="B500" s="48">
        <v>0</v>
      </c>
    </row>
    <row r="501" spans="1:2" ht="16.05" customHeight="1" x14ac:dyDescent="0.25">
      <c r="A501" s="54">
        <v>51652</v>
      </c>
      <c r="B501" s="48">
        <v>0</v>
      </c>
    </row>
    <row r="502" spans="1:2" ht="16.05" customHeight="1" x14ac:dyDescent="0.25">
      <c r="A502" s="54">
        <v>51682</v>
      </c>
      <c r="B502" s="48">
        <v>0</v>
      </c>
    </row>
    <row r="503" spans="1:2" ht="16.05" customHeight="1" x14ac:dyDescent="0.25">
      <c r="A503" s="54">
        <v>51713</v>
      </c>
      <c r="B503" s="48">
        <v>0</v>
      </c>
    </row>
    <row r="504" spans="1:2" ht="16.05" customHeight="1" x14ac:dyDescent="0.25">
      <c r="A504" s="54">
        <v>51744</v>
      </c>
      <c r="B504" s="48">
        <v>0</v>
      </c>
    </row>
    <row r="505" spans="1:2" ht="16.05" customHeight="1" x14ac:dyDescent="0.25">
      <c r="A505" s="54">
        <v>51774</v>
      </c>
      <c r="B505" s="48">
        <v>0</v>
      </c>
    </row>
    <row r="506" spans="1:2" ht="16.05" customHeight="1" x14ac:dyDescent="0.25">
      <c r="A506" s="54">
        <v>51805</v>
      </c>
      <c r="B506" s="48">
        <v>0</v>
      </c>
    </row>
    <row r="507" spans="1:2" ht="16.05" customHeight="1" x14ac:dyDescent="0.25">
      <c r="A507" s="54">
        <v>51835</v>
      </c>
      <c r="B507" s="48">
        <v>0</v>
      </c>
    </row>
    <row r="508" spans="1:2" ht="16.05" customHeight="1" x14ac:dyDescent="0.25">
      <c r="A508" s="54">
        <v>51866</v>
      </c>
      <c r="B508" s="48">
        <v>0</v>
      </c>
    </row>
    <row r="509" spans="1:2" ht="16.05" customHeight="1" x14ac:dyDescent="0.25">
      <c r="A509" s="54">
        <v>51897</v>
      </c>
      <c r="B509" s="48">
        <v>0</v>
      </c>
    </row>
    <row r="510" spans="1:2" ht="16.05" customHeight="1" x14ac:dyDescent="0.25">
      <c r="A510" s="54">
        <v>51925</v>
      </c>
      <c r="B510" s="48">
        <v>0</v>
      </c>
    </row>
    <row r="511" spans="1:2" ht="16.05" customHeight="1" x14ac:dyDescent="0.25">
      <c r="A511" s="54">
        <v>51956</v>
      </c>
      <c r="B511" s="48">
        <v>0</v>
      </c>
    </row>
    <row r="512" spans="1:2" ht="16.05" customHeight="1" x14ac:dyDescent="0.25">
      <c r="A512" s="54">
        <v>51986</v>
      </c>
      <c r="B512" s="48">
        <v>0</v>
      </c>
    </row>
    <row r="513" spans="1:2" ht="16.05" customHeight="1" x14ac:dyDescent="0.25">
      <c r="A513" s="54">
        <v>52017</v>
      </c>
      <c r="B513" s="48">
        <v>0</v>
      </c>
    </row>
    <row r="514" spans="1:2" ht="16.05" customHeight="1" x14ac:dyDescent="0.25">
      <c r="A514" s="54">
        <v>52047</v>
      </c>
      <c r="B514" s="48">
        <v>0</v>
      </c>
    </row>
    <row r="515" spans="1:2" ht="16.05" customHeight="1" x14ac:dyDescent="0.25">
      <c r="A515" s="54">
        <v>52078</v>
      </c>
      <c r="B515" s="48">
        <v>0</v>
      </c>
    </row>
    <row r="516" spans="1:2" ht="16.05" customHeight="1" x14ac:dyDescent="0.25">
      <c r="A516" s="54">
        <v>52109</v>
      </c>
      <c r="B516" s="48">
        <v>0</v>
      </c>
    </row>
    <row r="517" spans="1:2" ht="16.05" customHeight="1" x14ac:dyDescent="0.25">
      <c r="A517" s="54">
        <v>52139</v>
      </c>
      <c r="B517" s="48">
        <v>0</v>
      </c>
    </row>
    <row r="518" spans="1:2" ht="16.05" customHeight="1" x14ac:dyDescent="0.25">
      <c r="A518" s="54">
        <v>52170</v>
      </c>
      <c r="B518" s="48">
        <v>0</v>
      </c>
    </row>
    <row r="519" spans="1:2" ht="16.05" customHeight="1" x14ac:dyDescent="0.25">
      <c r="A519" s="54">
        <v>52200</v>
      </c>
      <c r="B519" s="48">
        <v>0</v>
      </c>
    </row>
    <row r="520" spans="1:2" ht="16.05" customHeight="1" x14ac:dyDescent="0.25">
      <c r="A520" s="54">
        <v>52231</v>
      </c>
      <c r="B520" s="48">
        <v>0</v>
      </c>
    </row>
    <row r="521" spans="1:2" ht="16.05" customHeight="1" x14ac:dyDescent="0.25">
      <c r="A521" s="54">
        <v>52262</v>
      </c>
      <c r="B521" s="48">
        <v>0</v>
      </c>
    </row>
    <row r="522" spans="1:2" ht="16.05" customHeight="1" x14ac:dyDescent="0.25">
      <c r="A522" s="54">
        <v>52290</v>
      </c>
      <c r="B522" s="48">
        <v>0</v>
      </c>
    </row>
    <row r="523" spans="1:2" ht="16.05" customHeight="1" x14ac:dyDescent="0.25">
      <c r="A523" s="54">
        <v>52321</v>
      </c>
      <c r="B523" s="48">
        <v>0</v>
      </c>
    </row>
    <row r="524" spans="1:2" ht="16.05" customHeight="1" x14ac:dyDescent="0.25">
      <c r="A524" s="54">
        <v>52351</v>
      </c>
      <c r="B524" s="48">
        <v>0</v>
      </c>
    </row>
    <row r="525" spans="1:2" ht="16.05" customHeight="1" x14ac:dyDescent="0.25">
      <c r="A525" s="54">
        <v>52382</v>
      </c>
      <c r="B525" s="48">
        <v>0</v>
      </c>
    </row>
    <row r="526" spans="1:2" ht="16.05" customHeight="1" x14ac:dyDescent="0.25">
      <c r="A526" s="54">
        <v>52412</v>
      </c>
      <c r="B526" s="48">
        <v>0</v>
      </c>
    </row>
    <row r="527" spans="1:2" ht="16.05" customHeight="1" x14ac:dyDescent="0.25">
      <c r="A527" s="54">
        <v>52443</v>
      </c>
      <c r="B527" s="48">
        <v>0</v>
      </c>
    </row>
    <row r="528" spans="1:2" ht="16.05" customHeight="1" x14ac:dyDescent="0.25">
      <c r="A528" s="54">
        <v>52474</v>
      </c>
      <c r="B528" s="48">
        <v>0</v>
      </c>
    </row>
    <row r="529" spans="1:2" ht="16.05" customHeight="1" x14ac:dyDescent="0.25">
      <c r="A529" s="54">
        <v>52504</v>
      </c>
      <c r="B529" s="48">
        <v>0</v>
      </c>
    </row>
    <row r="530" spans="1:2" ht="16.05" customHeight="1" x14ac:dyDescent="0.25">
      <c r="A530" s="54">
        <v>52535</v>
      </c>
      <c r="B530" s="48">
        <v>0</v>
      </c>
    </row>
    <row r="531" spans="1:2" ht="16.05" customHeight="1" x14ac:dyDescent="0.25">
      <c r="A531" s="54">
        <v>52565</v>
      </c>
      <c r="B531" s="48">
        <v>0</v>
      </c>
    </row>
    <row r="532" spans="1:2" ht="16.05" customHeight="1" x14ac:dyDescent="0.25">
      <c r="A532" s="54">
        <v>52596</v>
      </c>
      <c r="B532" s="48">
        <v>0</v>
      </c>
    </row>
    <row r="533" spans="1:2" ht="16.05" customHeight="1" x14ac:dyDescent="0.25">
      <c r="A533" s="54">
        <v>52627</v>
      </c>
      <c r="B533" s="48">
        <v>0</v>
      </c>
    </row>
    <row r="534" spans="1:2" ht="16.05" customHeight="1" x14ac:dyDescent="0.25">
      <c r="A534" s="54">
        <v>52656</v>
      </c>
      <c r="B534" s="48">
        <v>0</v>
      </c>
    </row>
    <row r="535" spans="1:2" ht="16.05" customHeight="1" x14ac:dyDescent="0.25">
      <c r="A535" s="54">
        <v>52687</v>
      </c>
      <c r="B535" s="48">
        <v>0</v>
      </c>
    </row>
    <row r="536" spans="1:2" ht="16.05" customHeight="1" x14ac:dyDescent="0.25">
      <c r="A536" s="54">
        <v>52717</v>
      </c>
      <c r="B536" s="48">
        <v>0</v>
      </c>
    </row>
    <row r="537" spans="1:2" ht="16.05" customHeight="1" x14ac:dyDescent="0.25">
      <c r="A537" s="54">
        <v>52748</v>
      </c>
      <c r="B537" s="48">
        <v>0</v>
      </c>
    </row>
    <row r="538" spans="1:2" ht="16.05" customHeight="1" x14ac:dyDescent="0.25">
      <c r="A538" s="54">
        <v>52778</v>
      </c>
      <c r="B538" s="48">
        <v>0</v>
      </c>
    </row>
    <row r="539" spans="1:2" ht="16.05" customHeight="1" x14ac:dyDescent="0.25">
      <c r="A539" s="54">
        <v>52809</v>
      </c>
      <c r="B539" s="48">
        <v>0</v>
      </c>
    </row>
    <row r="540" spans="1:2" ht="16.05" customHeight="1" x14ac:dyDescent="0.25">
      <c r="A540" s="54">
        <v>52840</v>
      </c>
      <c r="B540" s="48">
        <v>0</v>
      </c>
    </row>
    <row r="541" spans="1:2" ht="16.05" customHeight="1" x14ac:dyDescent="0.25">
      <c r="A541" s="54">
        <v>52870</v>
      </c>
      <c r="B541" s="48">
        <v>0</v>
      </c>
    </row>
    <row r="542" spans="1:2" ht="16.05" customHeight="1" x14ac:dyDescent="0.25">
      <c r="A542" s="54">
        <v>52901</v>
      </c>
      <c r="B542" s="48">
        <v>0</v>
      </c>
    </row>
    <row r="543" spans="1:2" ht="16.05" customHeight="1" x14ac:dyDescent="0.25">
      <c r="A543" s="54">
        <v>52931</v>
      </c>
      <c r="B543" s="48">
        <v>0</v>
      </c>
    </row>
    <row r="544" spans="1:2" ht="16.05" customHeight="1" x14ac:dyDescent="0.25">
      <c r="A544" s="54">
        <v>52962</v>
      </c>
      <c r="B544" s="48">
        <v>0</v>
      </c>
    </row>
    <row r="545" spans="1:2" ht="16.05" customHeight="1" x14ac:dyDescent="0.25">
      <c r="A545" s="54">
        <v>52993</v>
      </c>
      <c r="B545" s="48">
        <v>0</v>
      </c>
    </row>
    <row r="546" spans="1:2" ht="16.05" customHeight="1" x14ac:dyDescent="0.25">
      <c r="A546" s="54">
        <v>53021</v>
      </c>
      <c r="B546" s="48">
        <v>0</v>
      </c>
    </row>
    <row r="547" spans="1:2" ht="16.05" customHeight="1" x14ac:dyDescent="0.25">
      <c r="A547" s="54">
        <v>53052</v>
      </c>
      <c r="B547" s="48">
        <v>0</v>
      </c>
    </row>
    <row r="548" spans="1:2" ht="16.05" customHeight="1" x14ac:dyDescent="0.25">
      <c r="A548" s="54">
        <v>53082</v>
      </c>
      <c r="B548" s="48">
        <v>0</v>
      </c>
    </row>
    <row r="549" spans="1:2" ht="16.05" customHeight="1" x14ac:dyDescent="0.25">
      <c r="A549" s="54">
        <v>53113</v>
      </c>
      <c r="B549" s="48">
        <v>0</v>
      </c>
    </row>
    <row r="550" spans="1:2" ht="16.05" customHeight="1" x14ac:dyDescent="0.25">
      <c r="A550" s="54">
        <v>53143</v>
      </c>
      <c r="B550" s="48">
        <v>0</v>
      </c>
    </row>
    <row r="551" spans="1:2" ht="16.05" customHeight="1" x14ac:dyDescent="0.25">
      <c r="A551" s="54">
        <v>53174</v>
      </c>
      <c r="B551" s="48">
        <v>0</v>
      </c>
    </row>
    <row r="552" spans="1:2" ht="16.05" customHeight="1" x14ac:dyDescent="0.25">
      <c r="A552" s="54">
        <v>53205</v>
      </c>
      <c r="B552" s="48">
        <v>0</v>
      </c>
    </row>
    <row r="553" spans="1:2" ht="16.05" customHeight="1" x14ac:dyDescent="0.25">
      <c r="A553" s="54">
        <v>53235</v>
      </c>
      <c r="B553" s="48">
        <v>0</v>
      </c>
    </row>
    <row r="554" spans="1:2" ht="16.05" customHeight="1" x14ac:dyDescent="0.25">
      <c r="A554" s="54">
        <v>53266</v>
      </c>
      <c r="B554" s="48">
        <v>0</v>
      </c>
    </row>
    <row r="555" spans="1:2" ht="16.05" customHeight="1" x14ac:dyDescent="0.25">
      <c r="A555" s="54">
        <v>53296</v>
      </c>
      <c r="B555" s="48">
        <v>0</v>
      </c>
    </row>
    <row r="556" spans="1:2" ht="16.05" customHeight="1" x14ac:dyDescent="0.25">
      <c r="A556" s="54">
        <v>53327</v>
      </c>
      <c r="B556" s="48">
        <v>0</v>
      </c>
    </row>
    <row r="557" spans="1:2" ht="16.05" customHeight="1" x14ac:dyDescent="0.25">
      <c r="A557" s="54">
        <v>53358</v>
      </c>
      <c r="B557" s="48">
        <v>0</v>
      </c>
    </row>
    <row r="558" spans="1:2" ht="16.05" customHeight="1" x14ac:dyDescent="0.25">
      <c r="A558" s="54">
        <v>53386</v>
      </c>
      <c r="B558" s="48">
        <v>0</v>
      </c>
    </row>
    <row r="559" spans="1:2" ht="16.05" customHeight="1" x14ac:dyDescent="0.25">
      <c r="A559" s="54">
        <v>53417</v>
      </c>
      <c r="B559" s="48">
        <v>0</v>
      </c>
    </row>
    <row r="560" spans="1:2" ht="16.05" customHeight="1" x14ac:dyDescent="0.25">
      <c r="A560" s="54">
        <v>53447</v>
      </c>
      <c r="B560" s="48">
        <v>0</v>
      </c>
    </row>
    <row r="561" spans="1:2" ht="16.05" customHeight="1" x14ac:dyDescent="0.25">
      <c r="A561" s="54">
        <v>53478</v>
      </c>
      <c r="B561" s="48">
        <v>0</v>
      </c>
    </row>
    <row r="562" spans="1:2" ht="16.05" customHeight="1" x14ac:dyDescent="0.25">
      <c r="A562" s="54">
        <v>53508</v>
      </c>
      <c r="B562" s="48">
        <v>0</v>
      </c>
    </row>
    <row r="563" spans="1:2" ht="16.05" customHeight="1" x14ac:dyDescent="0.25">
      <c r="A563" s="54">
        <v>53539</v>
      </c>
      <c r="B563" s="48">
        <v>0</v>
      </c>
    </row>
    <row r="564" spans="1:2" ht="16.05" customHeight="1" x14ac:dyDescent="0.25">
      <c r="A564" s="54">
        <v>53570</v>
      </c>
      <c r="B564" s="48">
        <v>0</v>
      </c>
    </row>
    <row r="565" spans="1:2" ht="16.05" customHeight="1" x14ac:dyDescent="0.25">
      <c r="A565" s="54">
        <v>53600</v>
      </c>
      <c r="B565" s="48">
        <v>0</v>
      </c>
    </row>
    <row r="566" spans="1:2" ht="16.05" customHeight="1" x14ac:dyDescent="0.25">
      <c r="A566" s="54">
        <v>53631</v>
      </c>
      <c r="B566" s="48">
        <v>0</v>
      </c>
    </row>
    <row r="567" spans="1:2" ht="16.05" customHeight="1" x14ac:dyDescent="0.25">
      <c r="A567" s="54">
        <v>53661</v>
      </c>
      <c r="B567" s="48">
        <v>0</v>
      </c>
    </row>
    <row r="568" spans="1:2" ht="16.05" customHeight="1" x14ac:dyDescent="0.25">
      <c r="A568" s="54">
        <v>53692</v>
      </c>
      <c r="B568" s="48">
        <v>0</v>
      </c>
    </row>
    <row r="569" spans="1:2" ht="16.05" customHeight="1" x14ac:dyDescent="0.25">
      <c r="A569" s="54">
        <v>53723</v>
      </c>
      <c r="B569" s="48">
        <v>0</v>
      </c>
    </row>
    <row r="570" spans="1:2" ht="16.05" customHeight="1" x14ac:dyDescent="0.25">
      <c r="A570" s="54">
        <v>53751</v>
      </c>
      <c r="B570" s="48">
        <v>0</v>
      </c>
    </row>
    <row r="571" spans="1:2" ht="16.05" customHeight="1" x14ac:dyDescent="0.25">
      <c r="A571" s="54">
        <v>53782</v>
      </c>
      <c r="B571" s="48">
        <v>0</v>
      </c>
    </row>
    <row r="572" spans="1:2" ht="16.05" customHeight="1" x14ac:dyDescent="0.25">
      <c r="A572" s="54">
        <v>53812</v>
      </c>
      <c r="B572" s="48">
        <v>0</v>
      </c>
    </row>
    <row r="573" spans="1:2" ht="16.05" customHeight="1" x14ac:dyDescent="0.25">
      <c r="A573" s="54">
        <v>53843</v>
      </c>
      <c r="B573" s="48">
        <v>0</v>
      </c>
    </row>
    <row r="574" spans="1:2" ht="16.05" customHeight="1" x14ac:dyDescent="0.25">
      <c r="A574" s="54">
        <v>53873</v>
      </c>
      <c r="B574" s="48">
        <v>0</v>
      </c>
    </row>
    <row r="575" spans="1:2" ht="16.05" customHeight="1" x14ac:dyDescent="0.25">
      <c r="A575" s="54">
        <v>53904</v>
      </c>
      <c r="B575" s="48">
        <v>0</v>
      </c>
    </row>
    <row r="576" spans="1:2" ht="16.05" customHeight="1" x14ac:dyDescent="0.25">
      <c r="A576" s="54">
        <v>53935</v>
      </c>
      <c r="B576" s="48">
        <v>0</v>
      </c>
    </row>
    <row r="577" spans="1:2" ht="16.05" customHeight="1" x14ac:dyDescent="0.25">
      <c r="A577" s="54">
        <v>53965</v>
      </c>
      <c r="B577" s="48">
        <v>0</v>
      </c>
    </row>
    <row r="578" spans="1:2" ht="16.05" customHeight="1" x14ac:dyDescent="0.25">
      <c r="A578" s="54">
        <v>53996</v>
      </c>
      <c r="B578" s="48">
        <v>0</v>
      </c>
    </row>
    <row r="579" spans="1:2" ht="16.05" customHeight="1" x14ac:dyDescent="0.25">
      <c r="A579" s="54">
        <v>54026</v>
      </c>
      <c r="B579" s="48">
        <v>0</v>
      </c>
    </row>
    <row r="580" spans="1:2" ht="16.05" customHeight="1" x14ac:dyDescent="0.25">
      <c r="A580" s="54">
        <v>54057</v>
      </c>
      <c r="B580" s="48">
        <v>0</v>
      </c>
    </row>
    <row r="581" spans="1:2" ht="16.05" customHeight="1" x14ac:dyDescent="0.25">
      <c r="A581" s="54">
        <v>54088</v>
      </c>
      <c r="B581" s="48">
        <v>0</v>
      </c>
    </row>
    <row r="582" spans="1:2" ht="16.05" customHeight="1" x14ac:dyDescent="0.25">
      <c r="A582" s="54">
        <v>54117</v>
      </c>
      <c r="B582" s="48">
        <v>0</v>
      </c>
    </row>
    <row r="583" spans="1:2" ht="16.05" customHeight="1" x14ac:dyDescent="0.25">
      <c r="A583" s="54">
        <v>54148</v>
      </c>
      <c r="B583" s="48">
        <v>0</v>
      </c>
    </row>
    <row r="584" spans="1:2" ht="16.05" customHeight="1" x14ac:dyDescent="0.25">
      <c r="A584" s="54">
        <v>54178</v>
      </c>
      <c r="B584" s="48">
        <v>0</v>
      </c>
    </row>
    <row r="585" spans="1:2" ht="16.05" customHeight="1" x14ac:dyDescent="0.25">
      <c r="A585" s="54">
        <v>54209</v>
      </c>
      <c r="B585" s="48">
        <v>0</v>
      </c>
    </row>
    <row r="586" spans="1:2" ht="16.05" customHeight="1" x14ac:dyDescent="0.25">
      <c r="A586" s="54">
        <v>54239</v>
      </c>
      <c r="B586" s="48">
        <v>0</v>
      </c>
    </row>
    <row r="587" spans="1:2" ht="16.05" customHeight="1" x14ac:dyDescent="0.25">
      <c r="A587" s="54">
        <v>54270</v>
      </c>
      <c r="B587" s="48">
        <v>0</v>
      </c>
    </row>
    <row r="588" spans="1:2" ht="16.05" customHeight="1" x14ac:dyDescent="0.25">
      <c r="A588" s="54">
        <v>54301</v>
      </c>
      <c r="B588" s="48">
        <v>0</v>
      </c>
    </row>
    <row r="589" spans="1:2" ht="16.05" customHeight="1" x14ac:dyDescent="0.25">
      <c r="A589" s="54">
        <v>54331</v>
      </c>
      <c r="B589" s="48">
        <v>0</v>
      </c>
    </row>
    <row r="590" spans="1:2" ht="16.05" customHeight="1" x14ac:dyDescent="0.25">
      <c r="A590" s="54">
        <v>54362</v>
      </c>
      <c r="B590" s="48">
        <v>0</v>
      </c>
    </row>
    <row r="591" spans="1:2" ht="16.05" customHeight="1" x14ac:dyDescent="0.25">
      <c r="A591" s="54">
        <v>54392</v>
      </c>
      <c r="B591" s="48">
        <v>0</v>
      </c>
    </row>
    <row r="592" spans="1:2" ht="16.05" customHeight="1" x14ac:dyDescent="0.25">
      <c r="A592" s="54">
        <v>54423</v>
      </c>
      <c r="B592" s="48">
        <v>0</v>
      </c>
    </row>
    <row r="593" spans="1:2" ht="16.05" customHeight="1" x14ac:dyDescent="0.25">
      <c r="A593" s="54">
        <v>54454</v>
      </c>
      <c r="B593" s="48">
        <v>0</v>
      </c>
    </row>
    <row r="594" spans="1:2" ht="16.05" customHeight="1" x14ac:dyDescent="0.25">
      <c r="A594" s="54">
        <v>54482</v>
      </c>
      <c r="B594" s="48">
        <v>0</v>
      </c>
    </row>
    <row r="595" spans="1:2" ht="16.05" customHeight="1" x14ac:dyDescent="0.25">
      <c r="A595" s="54">
        <v>54513</v>
      </c>
      <c r="B595" s="48">
        <v>0</v>
      </c>
    </row>
    <row r="596" spans="1:2" ht="16.05" customHeight="1" x14ac:dyDescent="0.25">
      <c r="A596" s="54">
        <v>54543</v>
      </c>
      <c r="B596" s="48">
        <v>0</v>
      </c>
    </row>
    <row r="597" spans="1:2" ht="16.05" customHeight="1" x14ac:dyDescent="0.25">
      <c r="A597" s="54">
        <v>54574</v>
      </c>
      <c r="B597" s="48">
        <v>0</v>
      </c>
    </row>
    <row r="598" spans="1:2" ht="16.05" customHeight="1" x14ac:dyDescent="0.25">
      <c r="A598" s="54">
        <v>54604</v>
      </c>
      <c r="B598" s="48">
        <v>0</v>
      </c>
    </row>
    <row r="599" spans="1:2" ht="16.05" customHeight="1" x14ac:dyDescent="0.25">
      <c r="A599" s="54">
        <v>54635</v>
      </c>
      <c r="B599" s="48">
        <v>0</v>
      </c>
    </row>
    <row r="600" spans="1:2" ht="16.05" customHeight="1" x14ac:dyDescent="0.25">
      <c r="A600" s="54">
        <v>54666</v>
      </c>
      <c r="B600" s="48">
        <v>0</v>
      </c>
    </row>
    <row r="601" spans="1:2" ht="16.05" customHeight="1" x14ac:dyDescent="0.25">
      <c r="A601" s="54">
        <v>54696</v>
      </c>
      <c r="B601" s="48">
        <v>0</v>
      </c>
    </row>
    <row r="602" spans="1:2" ht="16.05" customHeight="1" x14ac:dyDescent="0.25">
      <c r="A602" s="54">
        <v>54727</v>
      </c>
      <c r="B602" s="48">
        <v>0</v>
      </c>
    </row>
    <row r="603" spans="1:2" ht="16.05" customHeight="1" x14ac:dyDescent="0.25">
      <c r="A603" s="54">
        <v>54757</v>
      </c>
      <c r="B603" s="48">
        <v>0</v>
      </c>
    </row>
    <row r="604" spans="1:2" ht="16.05" customHeight="1" x14ac:dyDescent="0.25">
      <c r="A604" s="54">
        <v>54788</v>
      </c>
      <c r="B604" s="48">
        <v>0</v>
      </c>
    </row>
    <row r="605" spans="1:2" ht="16.05" customHeight="1" x14ac:dyDescent="0.25">
      <c r="A605" s="54">
        <v>54819</v>
      </c>
      <c r="B605" s="48">
        <v>0</v>
      </c>
    </row>
    <row r="606" spans="1:2" ht="16.05" customHeight="1" x14ac:dyDescent="0.25">
      <c r="A606" s="54">
        <v>54847</v>
      </c>
      <c r="B606" s="48">
        <v>0</v>
      </c>
    </row>
    <row r="607" spans="1:2" ht="16.05" customHeight="1" x14ac:dyDescent="0.25">
      <c r="A607" s="54">
        <v>54878</v>
      </c>
      <c r="B607" s="48">
        <v>0</v>
      </c>
    </row>
    <row r="608" spans="1:2" ht="16.05" customHeight="1" x14ac:dyDescent="0.25">
      <c r="A608" s="54">
        <v>54908</v>
      </c>
      <c r="B608" s="48">
        <v>0</v>
      </c>
    </row>
    <row r="609" spans="1:2" ht="16.05" customHeight="1" x14ac:dyDescent="0.25">
      <c r="A609" s="54">
        <v>54939</v>
      </c>
      <c r="B609" s="48">
        <v>0</v>
      </c>
    </row>
    <row r="610" spans="1:2" ht="16.05" customHeight="1" x14ac:dyDescent="0.25">
      <c r="A610" s="54">
        <v>54969</v>
      </c>
      <c r="B610" s="48">
        <v>0</v>
      </c>
    </row>
    <row r="611" spans="1:2" ht="16.05" customHeight="1" x14ac:dyDescent="0.25">
      <c r="A611" s="54">
        <v>55000</v>
      </c>
      <c r="B611" s="48">
        <v>0</v>
      </c>
    </row>
    <row r="612" spans="1:2" ht="16.05" customHeight="1" x14ac:dyDescent="0.25">
      <c r="A612" s="54">
        <v>55031</v>
      </c>
      <c r="B612" s="48">
        <v>0</v>
      </c>
    </row>
    <row r="613" spans="1:2" ht="16.05" customHeight="1" x14ac:dyDescent="0.25">
      <c r="A613" s="54">
        <v>55061</v>
      </c>
      <c r="B613" s="48">
        <v>0</v>
      </c>
    </row>
    <row r="614" spans="1:2" ht="16.05" customHeight="1" x14ac:dyDescent="0.25">
      <c r="A614" s="54">
        <v>55092</v>
      </c>
      <c r="B614" s="48">
        <v>0</v>
      </c>
    </row>
    <row r="615" spans="1:2" ht="16.05" customHeight="1" x14ac:dyDescent="0.25">
      <c r="A615" s="54">
        <v>55122</v>
      </c>
      <c r="B615" s="48">
        <v>0</v>
      </c>
    </row>
    <row r="616" spans="1:2" ht="16.05" customHeight="1" x14ac:dyDescent="0.25">
      <c r="A616" s="54">
        <v>55153</v>
      </c>
      <c r="B616" s="48">
        <v>0</v>
      </c>
    </row>
    <row r="617" spans="1:2" ht="16.05" customHeight="1" x14ac:dyDescent="0.25">
      <c r="A617" s="54">
        <v>55184</v>
      </c>
      <c r="B617" s="48">
        <v>0</v>
      </c>
    </row>
    <row r="618" spans="1:2" ht="16.05" customHeight="1" x14ac:dyDescent="0.25">
      <c r="A618" s="54">
        <v>55212</v>
      </c>
      <c r="B618" s="48">
        <v>0</v>
      </c>
    </row>
    <row r="619" spans="1:2" ht="16.05" customHeight="1" x14ac:dyDescent="0.25">
      <c r="A619" s="54">
        <v>55243</v>
      </c>
      <c r="B619" s="48">
        <v>0</v>
      </c>
    </row>
    <row r="620" spans="1:2" ht="16.05" customHeight="1" x14ac:dyDescent="0.25">
      <c r="A620" s="54">
        <v>55273</v>
      </c>
      <c r="B620" s="48">
        <v>0</v>
      </c>
    </row>
    <row r="621" spans="1:2" ht="16.05" customHeight="1" x14ac:dyDescent="0.25">
      <c r="A621" s="54">
        <v>55304</v>
      </c>
      <c r="B621" s="48">
        <v>0</v>
      </c>
    </row>
    <row r="622" spans="1:2" ht="16.05" customHeight="1" x14ac:dyDescent="0.25">
      <c r="A622" s="54">
        <v>55334</v>
      </c>
      <c r="B622" s="48">
        <v>0</v>
      </c>
    </row>
    <row r="623" spans="1:2" ht="16.05" customHeight="1" x14ac:dyDescent="0.25">
      <c r="A623" s="54">
        <v>55365</v>
      </c>
      <c r="B623" s="48">
        <v>0</v>
      </c>
    </row>
    <row r="624" spans="1:2" ht="16.05" customHeight="1" x14ac:dyDescent="0.25">
      <c r="A624" s="54">
        <v>55396</v>
      </c>
      <c r="B624" s="48">
        <v>0</v>
      </c>
    </row>
    <row r="625" spans="1:2" ht="16.05" customHeight="1" x14ac:dyDescent="0.25">
      <c r="A625" s="54">
        <v>55426</v>
      </c>
      <c r="B625" s="48">
        <v>0</v>
      </c>
    </row>
    <row r="626" spans="1:2" ht="16.05" customHeight="1" x14ac:dyDescent="0.25">
      <c r="A626" s="54">
        <v>55457</v>
      </c>
      <c r="B626" s="48">
        <v>0</v>
      </c>
    </row>
    <row r="627" spans="1:2" ht="16.05" customHeight="1" x14ac:dyDescent="0.25">
      <c r="A627" s="54">
        <v>55487</v>
      </c>
      <c r="B627" s="48">
        <v>0</v>
      </c>
    </row>
    <row r="628" spans="1:2" ht="16.05" customHeight="1" x14ac:dyDescent="0.25">
      <c r="A628" s="54">
        <v>55518</v>
      </c>
      <c r="B628" s="48">
        <v>0</v>
      </c>
    </row>
    <row r="629" spans="1:2" ht="16.05" customHeight="1" x14ac:dyDescent="0.25">
      <c r="A629" s="54">
        <v>55549</v>
      </c>
      <c r="B629" s="48">
        <v>0</v>
      </c>
    </row>
    <row r="630" spans="1:2" ht="16.05" customHeight="1" x14ac:dyDescent="0.25">
      <c r="A630" s="54">
        <v>55578</v>
      </c>
      <c r="B630" s="48">
        <v>0</v>
      </c>
    </row>
    <row r="631" spans="1:2" ht="16.05" customHeight="1" x14ac:dyDescent="0.25">
      <c r="A631" s="54">
        <v>55609</v>
      </c>
      <c r="B631" s="48">
        <v>0</v>
      </c>
    </row>
    <row r="632" spans="1:2" ht="16.05" customHeight="1" x14ac:dyDescent="0.25">
      <c r="A632" s="54">
        <v>55639</v>
      </c>
      <c r="B632" s="48">
        <v>0</v>
      </c>
    </row>
    <row r="633" spans="1:2" ht="16.05" customHeight="1" x14ac:dyDescent="0.25">
      <c r="A633" s="54">
        <v>55670</v>
      </c>
      <c r="B633" s="48">
        <v>0</v>
      </c>
    </row>
    <row r="634" spans="1:2" ht="16.05" customHeight="1" x14ac:dyDescent="0.25">
      <c r="A634" s="54">
        <v>55700</v>
      </c>
      <c r="B634" s="48">
        <v>0</v>
      </c>
    </row>
    <row r="635" spans="1:2" ht="16.05" customHeight="1" x14ac:dyDescent="0.25">
      <c r="A635" s="54">
        <v>55731</v>
      </c>
      <c r="B635" s="48">
        <v>0</v>
      </c>
    </row>
    <row r="636" spans="1:2" ht="16.05" customHeight="1" x14ac:dyDescent="0.25">
      <c r="A636" s="54">
        <v>55762</v>
      </c>
      <c r="B636" s="48">
        <v>0</v>
      </c>
    </row>
    <row r="637" spans="1:2" ht="16.05" customHeight="1" x14ac:dyDescent="0.25">
      <c r="A637" s="54">
        <v>55792</v>
      </c>
      <c r="B637" s="48">
        <v>0</v>
      </c>
    </row>
    <row r="638" spans="1:2" ht="16.05" customHeight="1" x14ac:dyDescent="0.25">
      <c r="A638" s="54">
        <v>55823</v>
      </c>
      <c r="B638" s="48">
        <v>0</v>
      </c>
    </row>
    <row r="639" spans="1:2" ht="16.05" customHeight="1" x14ac:dyDescent="0.25">
      <c r="A639" s="54">
        <v>55853</v>
      </c>
      <c r="B639" s="48">
        <v>0</v>
      </c>
    </row>
    <row r="640" spans="1:2" ht="16.05" customHeight="1" x14ac:dyDescent="0.25">
      <c r="A640" s="54">
        <v>55884</v>
      </c>
      <c r="B640" s="48">
        <v>0</v>
      </c>
    </row>
    <row r="641" spans="1:2" ht="16.05" customHeight="1" x14ac:dyDescent="0.25">
      <c r="A641" s="54">
        <v>55915</v>
      </c>
      <c r="B641" s="48">
        <v>0</v>
      </c>
    </row>
    <row r="642" spans="1:2" ht="16.05" customHeight="1" x14ac:dyDescent="0.25">
      <c r="A642" s="54">
        <v>55943</v>
      </c>
      <c r="B642" s="48">
        <v>0</v>
      </c>
    </row>
    <row r="643" spans="1:2" ht="16.05" customHeight="1" x14ac:dyDescent="0.25">
      <c r="A643" s="54">
        <v>55974</v>
      </c>
      <c r="B643" s="48">
        <v>0</v>
      </c>
    </row>
    <row r="644" spans="1:2" ht="16.05" customHeight="1" x14ac:dyDescent="0.25">
      <c r="A644" s="54">
        <v>56004</v>
      </c>
      <c r="B644" s="48">
        <v>0</v>
      </c>
    </row>
    <row r="645" spans="1:2" ht="16.05" customHeight="1" x14ac:dyDescent="0.25">
      <c r="A645" s="54">
        <v>56035</v>
      </c>
      <c r="B645" s="48">
        <v>0</v>
      </c>
    </row>
    <row r="646" spans="1:2" ht="16.05" customHeight="1" x14ac:dyDescent="0.25">
      <c r="A646" s="54">
        <v>56065</v>
      </c>
      <c r="B646" s="48">
        <v>0</v>
      </c>
    </row>
    <row r="647" spans="1:2" ht="16.05" customHeight="1" x14ac:dyDescent="0.25">
      <c r="A647" s="54">
        <v>56096</v>
      </c>
      <c r="B647" s="48">
        <v>0</v>
      </c>
    </row>
    <row r="648" spans="1:2" ht="16.05" customHeight="1" x14ac:dyDescent="0.25">
      <c r="A648" s="54">
        <v>56127</v>
      </c>
      <c r="B648" s="48">
        <v>0</v>
      </c>
    </row>
    <row r="649" spans="1:2" ht="16.05" customHeight="1" x14ac:dyDescent="0.25">
      <c r="A649" s="54">
        <v>56157</v>
      </c>
      <c r="B649" s="48">
        <v>0</v>
      </c>
    </row>
    <row r="650" spans="1:2" ht="16.05" customHeight="1" x14ac:dyDescent="0.25">
      <c r="A650" s="54">
        <v>56188</v>
      </c>
      <c r="B650" s="48">
        <v>0</v>
      </c>
    </row>
    <row r="651" spans="1:2" ht="16.05" customHeight="1" x14ac:dyDescent="0.25">
      <c r="A651" s="54">
        <v>56218</v>
      </c>
      <c r="B651" s="48">
        <v>0</v>
      </c>
    </row>
    <row r="652" spans="1:2" ht="16.05" customHeight="1" x14ac:dyDescent="0.25">
      <c r="A652" s="54">
        <v>56249</v>
      </c>
      <c r="B652" s="48">
        <v>0</v>
      </c>
    </row>
    <row r="653" spans="1:2" ht="16.05" customHeight="1" x14ac:dyDescent="0.25">
      <c r="A653" s="54">
        <v>56280</v>
      </c>
      <c r="B653" s="48">
        <v>0</v>
      </c>
    </row>
    <row r="654" spans="1:2" ht="16.05" customHeight="1" x14ac:dyDescent="0.25">
      <c r="A654" s="54">
        <v>56308</v>
      </c>
      <c r="B654" s="48">
        <v>0</v>
      </c>
    </row>
    <row r="655" spans="1:2" ht="16.05" customHeight="1" x14ac:dyDescent="0.25">
      <c r="A655" s="54">
        <v>56339</v>
      </c>
      <c r="B655" s="48">
        <v>0</v>
      </c>
    </row>
    <row r="656" spans="1:2" ht="16.05" customHeight="1" x14ac:dyDescent="0.25">
      <c r="A656" s="54">
        <v>56369</v>
      </c>
      <c r="B656" s="48">
        <v>0</v>
      </c>
    </row>
    <row r="657" spans="1:2" ht="16.05" customHeight="1" x14ac:dyDescent="0.25">
      <c r="A657" s="54">
        <v>56400</v>
      </c>
      <c r="B657" s="48">
        <v>0</v>
      </c>
    </row>
    <row r="658" spans="1:2" ht="16.05" customHeight="1" x14ac:dyDescent="0.25">
      <c r="A658" s="54">
        <v>56430</v>
      </c>
      <c r="B658" s="48">
        <v>0</v>
      </c>
    </row>
    <row r="659" spans="1:2" ht="16.05" customHeight="1" x14ac:dyDescent="0.25">
      <c r="A659" s="54">
        <v>56461</v>
      </c>
      <c r="B659" s="48">
        <v>0</v>
      </c>
    </row>
    <row r="660" spans="1:2" ht="16.05" customHeight="1" x14ac:dyDescent="0.25">
      <c r="A660" s="54">
        <v>56492</v>
      </c>
      <c r="B660" s="48">
        <v>0</v>
      </c>
    </row>
    <row r="661" spans="1:2" ht="16.05" customHeight="1" x14ac:dyDescent="0.25">
      <c r="A661" s="54">
        <v>56522</v>
      </c>
      <c r="B661" s="48">
        <v>0</v>
      </c>
    </row>
    <row r="662" spans="1:2" ht="16.05" customHeight="1" x14ac:dyDescent="0.25">
      <c r="A662" s="54">
        <v>56553</v>
      </c>
      <c r="B662" s="48">
        <v>0</v>
      </c>
    </row>
    <row r="663" spans="1:2" ht="16.05" customHeight="1" x14ac:dyDescent="0.25">
      <c r="A663" s="54">
        <v>56583</v>
      </c>
      <c r="B663" s="48">
        <v>0</v>
      </c>
    </row>
    <row r="664" spans="1:2" ht="16.05" customHeight="1" x14ac:dyDescent="0.25">
      <c r="A664" s="54">
        <v>56614</v>
      </c>
      <c r="B664" s="48">
        <v>0</v>
      </c>
    </row>
    <row r="665" spans="1:2" ht="16.05" customHeight="1" x14ac:dyDescent="0.25">
      <c r="A665" s="54">
        <v>56645</v>
      </c>
      <c r="B665" s="48">
        <v>0</v>
      </c>
    </row>
    <row r="666" spans="1:2" ht="16.05" customHeight="1" x14ac:dyDescent="0.25">
      <c r="A666" s="54">
        <v>56673</v>
      </c>
      <c r="B666" s="48">
        <v>0</v>
      </c>
    </row>
    <row r="667" spans="1:2" ht="16.05" customHeight="1" x14ac:dyDescent="0.25">
      <c r="A667" s="54">
        <v>56704</v>
      </c>
      <c r="B667" s="48">
        <v>0</v>
      </c>
    </row>
    <row r="668" spans="1:2" ht="16.05" customHeight="1" x14ac:dyDescent="0.25">
      <c r="A668" s="54">
        <v>56734</v>
      </c>
      <c r="B668" s="48">
        <v>0</v>
      </c>
    </row>
    <row r="669" spans="1:2" ht="16.05" customHeight="1" x14ac:dyDescent="0.25">
      <c r="A669" s="54">
        <v>56765</v>
      </c>
      <c r="B669" s="48">
        <v>0</v>
      </c>
    </row>
    <row r="670" spans="1:2" ht="16.05" customHeight="1" x14ac:dyDescent="0.25">
      <c r="A670" s="54">
        <v>56795</v>
      </c>
      <c r="B670" s="48">
        <v>0</v>
      </c>
    </row>
    <row r="671" spans="1:2" ht="16.05" customHeight="1" x14ac:dyDescent="0.25">
      <c r="A671" s="54">
        <v>56826</v>
      </c>
      <c r="B671" s="48">
        <v>0</v>
      </c>
    </row>
    <row r="672" spans="1:2" ht="16.05" customHeight="1" x14ac:dyDescent="0.25">
      <c r="A672" s="54">
        <v>56857</v>
      </c>
      <c r="B672" s="48">
        <v>0</v>
      </c>
    </row>
    <row r="673" spans="1:2" ht="16.05" customHeight="1" x14ac:dyDescent="0.25">
      <c r="A673" s="54">
        <v>56887</v>
      </c>
      <c r="B673" s="48">
        <v>0</v>
      </c>
    </row>
    <row r="674" spans="1:2" ht="16.05" customHeight="1" x14ac:dyDescent="0.25">
      <c r="A674" s="54">
        <v>56918</v>
      </c>
      <c r="B674" s="48">
        <v>0</v>
      </c>
    </row>
    <row r="675" spans="1:2" ht="16.05" customHeight="1" x14ac:dyDescent="0.25">
      <c r="A675" s="54">
        <v>56948</v>
      </c>
      <c r="B675" s="48">
        <v>0</v>
      </c>
    </row>
    <row r="676" spans="1:2" ht="16.05" customHeight="1" x14ac:dyDescent="0.25">
      <c r="A676" s="54">
        <v>56979</v>
      </c>
      <c r="B676" s="48">
        <v>0</v>
      </c>
    </row>
    <row r="677" spans="1:2" ht="16.05" customHeight="1" x14ac:dyDescent="0.25">
      <c r="A677" s="54">
        <v>57010</v>
      </c>
      <c r="B677" s="48">
        <v>0</v>
      </c>
    </row>
    <row r="678" spans="1:2" ht="16.05" customHeight="1" x14ac:dyDescent="0.25">
      <c r="A678" s="54">
        <v>57039</v>
      </c>
      <c r="B678" s="48">
        <v>0</v>
      </c>
    </row>
    <row r="679" spans="1:2" ht="16.05" customHeight="1" x14ac:dyDescent="0.25">
      <c r="A679" s="54">
        <v>57070</v>
      </c>
      <c r="B679" s="48">
        <v>0</v>
      </c>
    </row>
    <row r="680" spans="1:2" ht="16.05" customHeight="1" x14ac:dyDescent="0.25">
      <c r="A680" s="54">
        <v>57100</v>
      </c>
      <c r="B680" s="48">
        <v>0</v>
      </c>
    </row>
    <row r="681" spans="1:2" ht="16.05" customHeight="1" x14ac:dyDescent="0.25">
      <c r="A681" s="54">
        <v>57131</v>
      </c>
      <c r="B681" s="48">
        <v>0</v>
      </c>
    </row>
    <row r="682" spans="1:2" ht="16.05" customHeight="1" x14ac:dyDescent="0.25">
      <c r="A682" s="54">
        <v>57161</v>
      </c>
      <c r="B682" s="48">
        <v>0</v>
      </c>
    </row>
    <row r="683" spans="1:2" ht="16.05" customHeight="1" x14ac:dyDescent="0.25">
      <c r="A683" s="54">
        <v>57192</v>
      </c>
      <c r="B683" s="48">
        <v>0</v>
      </c>
    </row>
    <row r="684" spans="1:2" ht="16.05" customHeight="1" x14ac:dyDescent="0.25">
      <c r="A684" s="54">
        <v>57223</v>
      </c>
      <c r="B684" s="48">
        <v>0</v>
      </c>
    </row>
    <row r="685" spans="1:2" ht="16.05" customHeight="1" x14ac:dyDescent="0.25">
      <c r="A685" s="54">
        <v>57253</v>
      </c>
      <c r="B685" s="48">
        <v>0</v>
      </c>
    </row>
    <row r="686" spans="1:2" ht="16.05" customHeight="1" x14ac:dyDescent="0.25">
      <c r="A686" s="54">
        <v>57284</v>
      </c>
      <c r="B686" s="48">
        <v>0</v>
      </c>
    </row>
    <row r="687" spans="1:2" ht="16.05" customHeight="1" x14ac:dyDescent="0.25">
      <c r="A687" s="54">
        <v>57314</v>
      </c>
      <c r="B687" s="48">
        <v>0</v>
      </c>
    </row>
    <row r="688" spans="1:2" ht="16.05" customHeight="1" x14ac:dyDescent="0.25">
      <c r="A688" s="54">
        <v>57345</v>
      </c>
      <c r="B688" s="48">
        <v>0</v>
      </c>
    </row>
    <row r="689" spans="1:2" ht="16.05" customHeight="1" x14ac:dyDescent="0.25">
      <c r="A689" s="54">
        <v>57376</v>
      </c>
      <c r="B689" s="48">
        <v>0</v>
      </c>
    </row>
    <row r="690" spans="1:2" ht="16.05" customHeight="1" x14ac:dyDescent="0.25">
      <c r="A690" s="54">
        <v>57404</v>
      </c>
      <c r="B690" s="48">
        <v>0</v>
      </c>
    </row>
    <row r="691" spans="1:2" ht="16.05" customHeight="1" x14ac:dyDescent="0.25">
      <c r="A691" s="54">
        <v>57435</v>
      </c>
      <c r="B691" s="48">
        <v>0</v>
      </c>
    </row>
    <row r="692" spans="1:2" ht="16.05" customHeight="1" x14ac:dyDescent="0.25">
      <c r="A692" s="54">
        <v>57465</v>
      </c>
      <c r="B692" s="48">
        <v>0</v>
      </c>
    </row>
    <row r="693" spans="1:2" ht="16.05" customHeight="1" x14ac:dyDescent="0.25">
      <c r="A693" s="54">
        <v>57496</v>
      </c>
      <c r="B693" s="48">
        <v>0</v>
      </c>
    </row>
    <row r="694" spans="1:2" ht="16.05" customHeight="1" x14ac:dyDescent="0.25">
      <c r="A694" s="54">
        <v>57526</v>
      </c>
      <c r="B694" s="48">
        <v>0</v>
      </c>
    </row>
    <row r="695" spans="1:2" ht="16.05" customHeight="1" x14ac:dyDescent="0.25">
      <c r="A695" s="54">
        <v>57557</v>
      </c>
      <c r="B695" s="48">
        <v>0</v>
      </c>
    </row>
    <row r="696" spans="1:2" ht="16.05" customHeight="1" x14ac:dyDescent="0.25">
      <c r="A696" s="54">
        <v>57588</v>
      </c>
      <c r="B696" s="48">
        <v>0</v>
      </c>
    </row>
    <row r="697" spans="1:2" ht="16.05" customHeight="1" x14ac:dyDescent="0.25">
      <c r="A697" s="54">
        <v>57618</v>
      </c>
      <c r="B697" s="48">
        <v>0</v>
      </c>
    </row>
    <row r="698" spans="1:2" ht="16.05" customHeight="1" x14ac:dyDescent="0.25">
      <c r="A698" s="54">
        <v>57649</v>
      </c>
      <c r="B698" s="48">
        <v>0</v>
      </c>
    </row>
    <row r="699" spans="1:2" ht="16.05" customHeight="1" x14ac:dyDescent="0.25">
      <c r="A699" s="54">
        <v>57679</v>
      </c>
      <c r="B699" s="48">
        <v>0</v>
      </c>
    </row>
    <row r="700" spans="1:2" ht="16.05" customHeight="1" x14ac:dyDescent="0.25">
      <c r="A700" s="54">
        <v>57710</v>
      </c>
      <c r="B700" s="48">
        <v>0</v>
      </c>
    </row>
    <row r="701" spans="1:2" ht="16.05" customHeight="1" x14ac:dyDescent="0.25">
      <c r="A701" s="54">
        <v>57741</v>
      </c>
      <c r="B701" s="48">
        <v>0</v>
      </c>
    </row>
    <row r="702" spans="1:2" ht="16.05" customHeight="1" x14ac:dyDescent="0.25">
      <c r="A702" s="54">
        <v>57769</v>
      </c>
      <c r="B702" s="48">
        <v>0</v>
      </c>
    </row>
    <row r="703" spans="1:2" ht="16.05" customHeight="1" x14ac:dyDescent="0.25">
      <c r="A703" s="54">
        <v>57800</v>
      </c>
      <c r="B703" s="48">
        <v>0</v>
      </c>
    </row>
    <row r="704" spans="1:2" ht="16.05" customHeight="1" x14ac:dyDescent="0.25">
      <c r="A704" s="54">
        <v>57830</v>
      </c>
      <c r="B704" s="48">
        <v>0</v>
      </c>
    </row>
    <row r="705" spans="1:2" ht="16.05" customHeight="1" x14ac:dyDescent="0.25">
      <c r="A705" s="54">
        <v>57861</v>
      </c>
      <c r="B705" s="48">
        <v>0</v>
      </c>
    </row>
    <row r="706" spans="1:2" ht="16.05" customHeight="1" x14ac:dyDescent="0.25">
      <c r="A706" s="54">
        <v>57891</v>
      </c>
      <c r="B706" s="48">
        <v>0</v>
      </c>
    </row>
    <row r="707" spans="1:2" ht="16.05" customHeight="1" x14ac:dyDescent="0.25">
      <c r="A707" s="54">
        <v>57922</v>
      </c>
      <c r="B707" s="48">
        <v>0</v>
      </c>
    </row>
    <row r="708" spans="1:2" ht="16.05" customHeight="1" x14ac:dyDescent="0.25">
      <c r="A708" s="54">
        <v>57953</v>
      </c>
      <c r="B708" s="48">
        <v>0</v>
      </c>
    </row>
    <row r="709" spans="1:2" ht="16.05" customHeight="1" x14ac:dyDescent="0.25">
      <c r="A709" s="54">
        <v>57983</v>
      </c>
      <c r="B709" s="48">
        <v>0</v>
      </c>
    </row>
    <row r="710" spans="1:2" ht="16.05" customHeight="1" x14ac:dyDescent="0.25">
      <c r="A710" s="54">
        <v>58014</v>
      </c>
      <c r="B710" s="48">
        <v>0</v>
      </c>
    </row>
    <row r="711" spans="1:2" ht="16.05" customHeight="1" x14ac:dyDescent="0.25">
      <c r="A711" s="54">
        <v>58044</v>
      </c>
      <c r="B711" s="48">
        <v>0</v>
      </c>
    </row>
    <row r="712" spans="1:2" ht="16.05" customHeight="1" x14ac:dyDescent="0.25">
      <c r="A712" s="54">
        <v>58075</v>
      </c>
      <c r="B712" s="48">
        <v>0</v>
      </c>
    </row>
    <row r="713" spans="1:2" ht="16.05" customHeight="1" x14ac:dyDescent="0.25">
      <c r="A713" s="54">
        <v>58106</v>
      </c>
      <c r="B713" s="48">
        <v>0</v>
      </c>
    </row>
    <row r="714" spans="1:2" ht="16.05" customHeight="1" x14ac:dyDescent="0.25">
      <c r="A714" s="54">
        <v>58134</v>
      </c>
      <c r="B714" s="48">
        <v>0</v>
      </c>
    </row>
    <row r="715" spans="1:2" ht="16.05" customHeight="1" x14ac:dyDescent="0.25">
      <c r="A715" s="54">
        <v>58165</v>
      </c>
      <c r="B715" s="48">
        <v>0</v>
      </c>
    </row>
    <row r="716" spans="1:2" ht="16.05" customHeight="1" x14ac:dyDescent="0.25">
      <c r="A716" s="54">
        <v>58195</v>
      </c>
      <c r="B716" s="48">
        <v>0</v>
      </c>
    </row>
    <row r="717" spans="1:2" ht="16.05" customHeight="1" x14ac:dyDescent="0.25">
      <c r="A717" s="54">
        <v>58226</v>
      </c>
      <c r="B717" s="48">
        <v>0</v>
      </c>
    </row>
    <row r="718" spans="1:2" ht="16.05" customHeight="1" x14ac:dyDescent="0.25">
      <c r="A718" s="54">
        <v>58256</v>
      </c>
      <c r="B718" s="48">
        <v>0</v>
      </c>
    </row>
    <row r="719" spans="1:2" ht="16.05" customHeight="1" x14ac:dyDescent="0.25">
      <c r="A719" s="54">
        <v>58287</v>
      </c>
      <c r="B719" s="48">
        <v>0</v>
      </c>
    </row>
    <row r="720" spans="1:2" ht="16.05" customHeight="1" x14ac:dyDescent="0.25">
      <c r="A720" s="54">
        <v>58318</v>
      </c>
      <c r="B720" s="48">
        <v>0</v>
      </c>
    </row>
    <row r="721" spans="1:2" ht="16.05" customHeight="1" x14ac:dyDescent="0.25">
      <c r="A721" s="54">
        <v>58348</v>
      </c>
      <c r="B721" s="48">
        <v>0</v>
      </c>
    </row>
    <row r="722" spans="1:2" ht="16.05" customHeight="1" x14ac:dyDescent="0.25">
      <c r="A722" s="54">
        <v>58379</v>
      </c>
      <c r="B722" s="48">
        <v>0</v>
      </c>
    </row>
    <row r="723" spans="1:2" ht="16.05" customHeight="1" x14ac:dyDescent="0.25">
      <c r="A723" s="54">
        <v>58409</v>
      </c>
      <c r="B723" s="48">
        <v>0</v>
      </c>
    </row>
    <row r="724" spans="1:2" ht="16.05" customHeight="1" x14ac:dyDescent="0.25">
      <c r="A724" s="54">
        <v>58440</v>
      </c>
      <c r="B724" s="48">
        <v>0</v>
      </c>
    </row>
    <row r="725" spans="1:2" ht="16.05" customHeight="1" x14ac:dyDescent="0.25">
      <c r="A725" s="54">
        <v>58471</v>
      </c>
      <c r="B725" s="48">
        <v>0</v>
      </c>
    </row>
    <row r="726" spans="1:2" ht="16.05" customHeight="1" x14ac:dyDescent="0.25">
      <c r="A726" s="54">
        <v>58500</v>
      </c>
      <c r="B726" s="48">
        <v>0</v>
      </c>
    </row>
    <row r="727" spans="1:2" ht="16.05" customHeight="1" x14ac:dyDescent="0.25">
      <c r="A727" s="54">
        <v>58531</v>
      </c>
      <c r="B727" s="48">
        <v>0</v>
      </c>
    </row>
    <row r="728" spans="1:2" ht="16.05" customHeight="1" x14ac:dyDescent="0.25">
      <c r="A728" s="54">
        <v>58561</v>
      </c>
      <c r="B728" s="48">
        <v>0</v>
      </c>
    </row>
    <row r="729" spans="1:2" ht="16.05" customHeight="1" x14ac:dyDescent="0.25">
      <c r="A729" s="54">
        <v>58592</v>
      </c>
      <c r="B729" s="48">
        <v>0</v>
      </c>
    </row>
    <row r="730" spans="1:2" ht="16.05" customHeight="1" x14ac:dyDescent="0.25">
      <c r="A730" s="54">
        <v>58622</v>
      </c>
      <c r="B730" s="48">
        <v>0</v>
      </c>
    </row>
    <row r="731" spans="1:2" ht="16.05" customHeight="1" x14ac:dyDescent="0.25">
      <c r="A731" s="54">
        <v>58653</v>
      </c>
      <c r="B731" s="48">
        <v>0</v>
      </c>
    </row>
    <row r="732" spans="1:2" ht="16.05" customHeight="1" x14ac:dyDescent="0.25">
      <c r="A732" s="54">
        <v>58684</v>
      </c>
      <c r="B732" s="48">
        <v>0</v>
      </c>
    </row>
    <row r="733" spans="1:2" ht="16.05" customHeight="1" x14ac:dyDescent="0.25">
      <c r="A733" s="54">
        <v>58714</v>
      </c>
      <c r="B733" s="48">
        <v>0</v>
      </c>
    </row>
    <row r="734" spans="1:2" ht="16.05" customHeight="1" x14ac:dyDescent="0.25">
      <c r="A734" s="54">
        <v>58745</v>
      </c>
      <c r="B734" s="48">
        <v>0</v>
      </c>
    </row>
    <row r="735" spans="1:2" ht="16.05" customHeight="1" x14ac:dyDescent="0.25">
      <c r="A735" s="54">
        <v>58775</v>
      </c>
      <c r="B735" s="48">
        <v>0</v>
      </c>
    </row>
    <row r="736" spans="1:2" ht="16.05" customHeight="1" x14ac:dyDescent="0.25">
      <c r="A736" s="54">
        <v>58806</v>
      </c>
      <c r="B736" s="48">
        <v>0</v>
      </c>
    </row>
    <row r="737" spans="1:2" ht="16.05" customHeight="1" x14ac:dyDescent="0.25">
      <c r="A737" s="54">
        <v>58837</v>
      </c>
      <c r="B737" s="48">
        <v>0</v>
      </c>
    </row>
    <row r="738" spans="1:2" ht="16.05" customHeight="1" x14ac:dyDescent="0.25">
      <c r="A738" s="54">
        <v>58865</v>
      </c>
      <c r="B738" s="48">
        <v>0</v>
      </c>
    </row>
    <row r="739" spans="1:2" ht="16.05" customHeight="1" x14ac:dyDescent="0.25">
      <c r="A739" s="54">
        <v>58896</v>
      </c>
      <c r="B739" s="48">
        <v>0</v>
      </c>
    </row>
    <row r="740" spans="1:2" ht="16.05" customHeight="1" x14ac:dyDescent="0.25">
      <c r="A740" s="54">
        <v>58926</v>
      </c>
      <c r="B740" s="48">
        <v>0</v>
      </c>
    </row>
    <row r="741" spans="1:2" ht="16.05" customHeight="1" x14ac:dyDescent="0.25">
      <c r="A741" s="54">
        <v>58957</v>
      </c>
      <c r="B741" s="48">
        <v>0</v>
      </c>
    </row>
    <row r="742" spans="1:2" ht="16.05" customHeight="1" x14ac:dyDescent="0.25">
      <c r="A742" s="54">
        <v>58987</v>
      </c>
      <c r="B742" s="48">
        <v>0</v>
      </c>
    </row>
    <row r="743" spans="1:2" ht="16.05" customHeight="1" x14ac:dyDescent="0.25">
      <c r="A743" s="54">
        <v>59018</v>
      </c>
      <c r="B743" s="48">
        <v>0</v>
      </c>
    </row>
    <row r="744" spans="1:2" ht="16.05" customHeight="1" x14ac:dyDescent="0.25">
      <c r="A744" s="54">
        <v>59049</v>
      </c>
      <c r="B744" s="48">
        <v>0</v>
      </c>
    </row>
    <row r="745" spans="1:2" ht="16.05" customHeight="1" x14ac:dyDescent="0.25">
      <c r="A745" s="54">
        <v>59079</v>
      </c>
      <c r="B745" s="48">
        <v>0</v>
      </c>
    </row>
    <row r="746" spans="1:2" ht="16.05" customHeight="1" x14ac:dyDescent="0.25">
      <c r="A746" s="54">
        <v>59110</v>
      </c>
      <c r="B746" s="48">
        <v>0</v>
      </c>
    </row>
    <row r="747" spans="1:2" ht="16.05" customHeight="1" x14ac:dyDescent="0.25">
      <c r="A747" s="54">
        <v>59140</v>
      </c>
      <c r="B747" s="48">
        <v>0</v>
      </c>
    </row>
    <row r="748" spans="1:2" ht="16.05" customHeight="1" x14ac:dyDescent="0.25">
      <c r="A748" s="54">
        <v>59171</v>
      </c>
      <c r="B748" s="48">
        <v>0</v>
      </c>
    </row>
    <row r="749" spans="1:2" ht="16.05" customHeight="1" x14ac:dyDescent="0.25">
      <c r="A749" s="54">
        <v>59202</v>
      </c>
      <c r="B749" s="48">
        <v>0</v>
      </c>
    </row>
    <row r="750" spans="1:2" ht="16.05" customHeight="1" x14ac:dyDescent="0.25">
      <c r="A750" s="54">
        <v>59230</v>
      </c>
      <c r="B750" s="48">
        <v>0</v>
      </c>
    </row>
    <row r="751" spans="1:2" ht="16.05" customHeight="1" x14ac:dyDescent="0.25">
      <c r="A751" s="54">
        <v>59261</v>
      </c>
      <c r="B751" s="48">
        <v>0</v>
      </c>
    </row>
    <row r="752" spans="1:2" ht="16.05" customHeight="1" x14ac:dyDescent="0.25">
      <c r="A752" s="54">
        <v>59291</v>
      </c>
      <c r="B752" s="48">
        <v>0</v>
      </c>
    </row>
    <row r="753" spans="1:2" ht="16.05" customHeight="1" x14ac:dyDescent="0.25">
      <c r="A753" s="54">
        <v>59322</v>
      </c>
      <c r="B753" s="48">
        <v>0</v>
      </c>
    </row>
    <row r="754" spans="1:2" ht="16.05" customHeight="1" x14ac:dyDescent="0.25">
      <c r="A754" s="54">
        <v>59352</v>
      </c>
      <c r="B754" s="48">
        <v>0</v>
      </c>
    </row>
    <row r="755" spans="1:2" ht="16.05" customHeight="1" x14ac:dyDescent="0.25">
      <c r="A755" s="54">
        <v>59383</v>
      </c>
      <c r="B755" s="48">
        <v>0</v>
      </c>
    </row>
    <row r="756" spans="1:2" ht="16.05" customHeight="1" x14ac:dyDescent="0.25">
      <c r="A756" s="54">
        <v>59414</v>
      </c>
      <c r="B756" s="48">
        <v>0</v>
      </c>
    </row>
    <row r="757" spans="1:2" ht="16.05" customHeight="1" x14ac:dyDescent="0.25">
      <c r="A757" s="54">
        <v>59444</v>
      </c>
      <c r="B757" s="48">
        <v>0</v>
      </c>
    </row>
    <row r="758" spans="1:2" ht="16.05" customHeight="1" x14ac:dyDescent="0.25">
      <c r="A758" s="54">
        <v>59475</v>
      </c>
      <c r="B758" s="48">
        <v>0</v>
      </c>
    </row>
    <row r="759" spans="1:2" ht="16.05" customHeight="1" x14ac:dyDescent="0.25">
      <c r="A759" s="54">
        <v>59505</v>
      </c>
      <c r="B759" s="48">
        <v>0</v>
      </c>
    </row>
    <row r="760" spans="1:2" ht="16.05" customHeight="1" x14ac:dyDescent="0.25">
      <c r="A760" s="54">
        <v>59536</v>
      </c>
      <c r="B760" s="48">
        <v>0</v>
      </c>
    </row>
    <row r="761" spans="1:2" ht="16.05" customHeight="1" x14ac:dyDescent="0.25">
      <c r="A761" s="54">
        <v>59567</v>
      </c>
      <c r="B761" s="48">
        <v>0</v>
      </c>
    </row>
    <row r="762" spans="1:2" ht="16.05" customHeight="1" x14ac:dyDescent="0.25">
      <c r="A762" s="54">
        <v>59595</v>
      </c>
      <c r="B762" s="48">
        <v>0</v>
      </c>
    </row>
    <row r="763" spans="1:2" ht="16.05" customHeight="1" x14ac:dyDescent="0.25">
      <c r="A763" s="54">
        <v>59626</v>
      </c>
      <c r="B763" s="48">
        <v>0</v>
      </c>
    </row>
    <row r="764" spans="1:2" ht="16.05" customHeight="1" x14ac:dyDescent="0.25">
      <c r="A764" s="54">
        <v>59656</v>
      </c>
      <c r="B764" s="48">
        <v>0</v>
      </c>
    </row>
    <row r="765" spans="1:2" ht="16.05" customHeight="1" x14ac:dyDescent="0.25">
      <c r="A765" s="54">
        <v>59687</v>
      </c>
      <c r="B765" s="48">
        <v>0</v>
      </c>
    </row>
    <row r="766" spans="1:2" ht="16.05" customHeight="1" x14ac:dyDescent="0.25">
      <c r="A766" s="54">
        <v>59717</v>
      </c>
      <c r="B766" s="48">
        <v>0</v>
      </c>
    </row>
    <row r="767" spans="1:2" ht="16.05" customHeight="1" x14ac:dyDescent="0.25">
      <c r="A767" s="54">
        <v>59748</v>
      </c>
      <c r="B767" s="48">
        <v>0</v>
      </c>
    </row>
    <row r="768" spans="1:2" ht="16.05" customHeight="1" x14ac:dyDescent="0.25">
      <c r="A768" s="54">
        <v>59779</v>
      </c>
      <c r="B768" s="48">
        <v>0</v>
      </c>
    </row>
    <row r="769" spans="1:2" ht="16.05" customHeight="1" x14ac:dyDescent="0.25">
      <c r="A769" s="54">
        <v>59809</v>
      </c>
      <c r="B769" s="48">
        <v>0</v>
      </c>
    </row>
    <row r="770" spans="1:2" ht="16.05" customHeight="1" x14ac:dyDescent="0.25">
      <c r="A770" s="54">
        <v>59840</v>
      </c>
      <c r="B770" s="48">
        <v>0</v>
      </c>
    </row>
    <row r="771" spans="1:2" ht="16.05" customHeight="1" x14ac:dyDescent="0.25">
      <c r="A771" s="54">
        <v>59870</v>
      </c>
      <c r="B771" s="48">
        <v>0</v>
      </c>
    </row>
    <row r="772" spans="1:2" ht="16.05" customHeight="1" x14ac:dyDescent="0.25">
      <c r="A772" s="54">
        <v>59901</v>
      </c>
      <c r="B772" s="48">
        <v>0</v>
      </c>
    </row>
    <row r="773" spans="1:2" ht="16.05" customHeight="1" x14ac:dyDescent="0.25">
      <c r="A773" s="54">
        <v>59932</v>
      </c>
      <c r="B773" s="48">
        <v>0</v>
      </c>
    </row>
    <row r="774" spans="1:2" ht="16.05" customHeight="1" x14ac:dyDescent="0.25">
      <c r="A774" s="54">
        <v>59961</v>
      </c>
      <c r="B774" s="48">
        <v>0</v>
      </c>
    </row>
    <row r="775" spans="1:2" ht="16.05" customHeight="1" x14ac:dyDescent="0.25">
      <c r="A775" s="54">
        <v>59992</v>
      </c>
      <c r="B775" s="48">
        <v>0</v>
      </c>
    </row>
    <row r="776" spans="1:2" ht="16.05" customHeight="1" x14ac:dyDescent="0.25">
      <c r="A776" s="54">
        <v>60022</v>
      </c>
      <c r="B776" s="48">
        <v>0</v>
      </c>
    </row>
    <row r="777" spans="1:2" ht="16.05" customHeight="1" x14ac:dyDescent="0.25">
      <c r="A777" s="54">
        <v>60053</v>
      </c>
      <c r="B777" s="48">
        <v>0</v>
      </c>
    </row>
    <row r="778" spans="1:2" ht="16.05" customHeight="1" x14ac:dyDescent="0.25">
      <c r="A778" s="54">
        <v>60083</v>
      </c>
      <c r="B778" s="48">
        <v>0</v>
      </c>
    </row>
    <row r="779" spans="1:2" ht="16.05" customHeight="1" x14ac:dyDescent="0.25">
      <c r="A779" s="54">
        <v>60114</v>
      </c>
      <c r="B779" s="48">
        <v>0</v>
      </c>
    </row>
    <row r="780" spans="1:2" ht="16.05" customHeight="1" x14ac:dyDescent="0.25">
      <c r="A780" s="54">
        <v>60145</v>
      </c>
      <c r="B780" s="48">
        <v>0</v>
      </c>
    </row>
    <row r="781" spans="1:2" ht="16.05" customHeight="1" x14ac:dyDescent="0.25">
      <c r="A781" s="54">
        <v>60175</v>
      </c>
      <c r="B781" s="48">
        <v>0</v>
      </c>
    </row>
    <row r="782" spans="1:2" ht="16.05" customHeight="1" x14ac:dyDescent="0.25">
      <c r="A782" s="54">
        <v>60206</v>
      </c>
      <c r="B782" s="48">
        <v>0</v>
      </c>
    </row>
    <row r="783" spans="1:2" ht="16.05" customHeight="1" x14ac:dyDescent="0.25">
      <c r="A783" s="54">
        <v>60236</v>
      </c>
      <c r="B783" s="48">
        <v>0</v>
      </c>
    </row>
    <row r="784" spans="1:2" ht="16.05" customHeight="1" x14ac:dyDescent="0.25">
      <c r="A784" s="54">
        <v>60267</v>
      </c>
      <c r="B784" s="48">
        <v>0</v>
      </c>
    </row>
    <row r="785" spans="1:2" ht="16.05" customHeight="1" x14ac:dyDescent="0.25">
      <c r="A785" s="54">
        <v>60298</v>
      </c>
      <c r="B785" s="48">
        <v>0</v>
      </c>
    </row>
    <row r="786" spans="1:2" ht="16.05" customHeight="1" x14ac:dyDescent="0.25">
      <c r="A786" s="54">
        <v>60326</v>
      </c>
      <c r="B786" s="48">
        <v>0</v>
      </c>
    </row>
    <row r="787" spans="1:2" ht="16.05" customHeight="1" x14ac:dyDescent="0.25">
      <c r="A787" s="54">
        <v>60357</v>
      </c>
      <c r="B787" s="48">
        <v>0</v>
      </c>
    </row>
    <row r="788" spans="1:2" ht="16.05" customHeight="1" x14ac:dyDescent="0.25">
      <c r="A788" s="54">
        <v>60387</v>
      </c>
      <c r="B788" s="48">
        <v>0</v>
      </c>
    </row>
    <row r="789" spans="1:2" ht="16.05" customHeight="1" x14ac:dyDescent="0.25">
      <c r="A789" s="54">
        <v>60418</v>
      </c>
      <c r="B789" s="48">
        <v>0</v>
      </c>
    </row>
    <row r="790" spans="1:2" ht="16.05" customHeight="1" x14ac:dyDescent="0.25">
      <c r="A790" s="54">
        <v>60448</v>
      </c>
      <c r="B790" s="48">
        <v>0</v>
      </c>
    </row>
    <row r="791" spans="1:2" ht="16.05" customHeight="1" x14ac:dyDescent="0.25">
      <c r="A791" s="54">
        <v>60479</v>
      </c>
      <c r="B791" s="48">
        <v>0</v>
      </c>
    </row>
    <row r="792" spans="1:2" ht="16.05" customHeight="1" x14ac:dyDescent="0.25">
      <c r="A792" s="54">
        <v>60510</v>
      </c>
      <c r="B792" s="48">
        <v>0</v>
      </c>
    </row>
    <row r="793" spans="1:2" ht="16.05" customHeight="1" x14ac:dyDescent="0.25">
      <c r="A793" s="54">
        <v>60540</v>
      </c>
      <c r="B793" s="48">
        <v>0</v>
      </c>
    </row>
    <row r="794" spans="1:2" ht="16.05" customHeight="1" x14ac:dyDescent="0.25">
      <c r="A794" s="54">
        <v>60571</v>
      </c>
      <c r="B794" s="48">
        <v>0</v>
      </c>
    </row>
    <row r="795" spans="1:2" ht="16.05" customHeight="1" x14ac:dyDescent="0.25">
      <c r="A795" s="54">
        <v>60601</v>
      </c>
      <c r="B795" s="48">
        <v>0</v>
      </c>
    </row>
    <row r="796" spans="1:2" ht="16.05" customHeight="1" x14ac:dyDescent="0.25">
      <c r="A796" s="54">
        <v>60632</v>
      </c>
      <c r="B796" s="48">
        <v>0</v>
      </c>
    </row>
    <row r="797" spans="1:2" ht="16.05" customHeight="1" x14ac:dyDescent="0.25">
      <c r="A797" s="54">
        <v>60663</v>
      </c>
      <c r="B797" s="48">
        <v>0</v>
      </c>
    </row>
    <row r="798" spans="1:2" ht="16.05" customHeight="1" x14ac:dyDescent="0.25">
      <c r="A798" s="54">
        <v>60691</v>
      </c>
      <c r="B798" s="48">
        <v>0</v>
      </c>
    </row>
    <row r="799" spans="1:2" ht="16.05" customHeight="1" x14ac:dyDescent="0.25">
      <c r="A799" s="54">
        <v>60722</v>
      </c>
      <c r="B799" s="48">
        <v>0</v>
      </c>
    </row>
    <row r="800" spans="1:2" ht="16.05" customHeight="1" x14ac:dyDescent="0.25">
      <c r="A800" s="54">
        <v>60752</v>
      </c>
      <c r="B800" s="48">
        <v>0</v>
      </c>
    </row>
    <row r="801" spans="1:2" ht="16.05" customHeight="1" x14ac:dyDescent="0.25">
      <c r="A801" s="54">
        <v>60783</v>
      </c>
      <c r="B801" s="48">
        <v>0</v>
      </c>
    </row>
    <row r="802" spans="1:2" ht="16.05" customHeight="1" x14ac:dyDescent="0.25">
      <c r="A802" s="54">
        <v>60813</v>
      </c>
      <c r="B802" s="48">
        <v>0</v>
      </c>
    </row>
    <row r="803" spans="1:2" ht="16.05" customHeight="1" x14ac:dyDescent="0.25">
      <c r="A803" s="54">
        <v>60844</v>
      </c>
      <c r="B803" s="48">
        <v>0</v>
      </c>
    </row>
    <row r="804" spans="1:2" ht="16.05" customHeight="1" x14ac:dyDescent="0.25">
      <c r="A804" s="54">
        <v>60875</v>
      </c>
      <c r="B804" s="48">
        <v>0</v>
      </c>
    </row>
    <row r="805" spans="1:2" ht="16.05" customHeight="1" x14ac:dyDescent="0.25">
      <c r="A805" s="54">
        <v>60905</v>
      </c>
      <c r="B805" s="48">
        <v>0</v>
      </c>
    </row>
    <row r="806" spans="1:2" ht="16.05" customHeight="1" x14ac:dyDescent="0.25">
      <c r="A806" s="54">
        <v>60936</v>
      </c>
      <c r="B806" s="48">
        <v>0</v>
      </c>
    </row>
    <row r="807" spans="1:2" ht="16.05" customHeight="1" x14ac:dyDescent="0.25">
      <c r="A807" s="54">
        <v>60966</v>
      </c>
      <c r="B807" s="48">
        <v>0</v>
      </c>
    </row>
    <row r="808" spans="1:2" ht="16.05" customHeight="1" x14ac:dyDescent="0.25">
      <c r="A808" s="54">
        <v>60997</v>
      </c>
      <c r="B808" s="48">
        <v>0</v>
      </c>
    </row>
    <row r="809" spans="1:2" ht="16.05" customHeight="1" x14ac:dyDescent="0.25">
      <c r="A809" s="54">
        <v>61028</v>
      </c>
      <c r="B809" s="48">
        <v>0</v>
      </c>
    </row>
    <row r="810" spans="1:2" ht="16.05" customHeight="1" x14ac:dyDescent="0.25">
      <c r="A810" s="54">
        <v>61056</v>
      </c>
      <c r="B810" s="48">
        <v>0</v>
      </c>
    </row>
    <row r="811" spans="1:2" ht="16.05" customHeight="1" x14ac:dyDescent="0.25">
      <c r="A811" s="54">
        <v>61087</v>
      </c>
      <c r="B811" s="48">
        <v>0</v>
      </c>
    </row>
    <row r="812" spans="1:2" ht="16.05" customHeight="1" x14ac:dyDescent="0.25">
      <c r="A812" s="54">
        <v>61117</v>
      </c>
      <c r="B812" s="48">
        <v>0</v>
      </c>
    </row>
    <row r="813" spans="1:2" ht="16.05" customHeight="1" x14ac:dyDescent="0.25">
      <c r="A813" s="54">
        <v>61148</v>
      </c>
      <c r="B813" s="48">
        <v>0</v>
      </c>
    </row>
    <row r="814" spans="1:2" ht="16.05" customHeight="1" x14ac:dyDescent="0.25">
      <c r="A814" s="54">
        <v>61178</v>
      </c>
      <c r="B814" s="48">
        <v>0</v>
      </c>
    </row>
    <row r="815" spans="1:2" ht="16.05" customHeight="1" x14ac:dyDescent="0.25">
      <c r="A815" s="54">
        <v>61209</v>
      </c>
      <c r="B815" s="48">
        <v>0</v>
      </c>
    </row>
    <row r="816" spans="1:2" ht="16.05" customHeight="1" x14ac:dyDescent="0.25">
      <c r="A816" s="54">
        <v>61240</v>
      </c>
      <c r="B816" s="48">
        <v>0</v>
      </c>
    </row>
    <row r="817" spans="1:2" ht="16.05" customHeight="1" x14ac:dyDescent="0.25">
      <c r="A817" s="54">
        <v>61270</v>
      </c>
      <c r="B817" s="48">
        <v>0</v>
      </c>
    </row>
    <row r="818" spans="1:2" ht="16.05" customHeight="1" x14ac:dyDescent="0.25">
      <c r="A818" s="54">
        <v>61301</v>
      </c>
      <c r="B818" s="48">
        <v>0</v>
      </c>
    </row>
    <row r="819" spans="1:2" ht="16.05" customHeight="1" x14ac:dyDescent="0.25">
      <c r="A819" s="54">
        <v>61331</v>
      </c>
      <c r="B819" s="48">
        <v>0</v>
      </c>
    </row>
    <row r="820" spans="1:2" ht="16.05" customHeight="1" x14ac:dyDescent="0.25">
      <c r="A820" s="54">
        <v>61362</v>
      </c>
      <c r="B820" s="48">
        <v>0</v>
      </c>
    </row>
    <row r="821" spans="1:2" ht="16.05" customHeight="1" x14ac:dyDescent="0.25">
      <c r="A821" s="54">
        <v>61393</v>
      </c>
      <c r="B821" s="48">
        <v>0</v>
      </c>
    </row>
    <row r="822" spans="1:2" ht="16.05" customHeight="1" x14ac:dyDescent="0.25">
      <c r="A822" s="54">
        <v>61422</v>
      </c>
      <c r="B822" s="48">
        <v>0</v>
      </c>
    </row>
    <row r="823" spans="1:2" ht="16.05" customHeight="1" x14ac:dyDescent="0.25">
      <c r="A823" s="54">
        <v>61453</v>
      </c>
      <c r="B823" s="48">
        <v>0</v>
      </c>
    </row>
    <row r="824" spans="1:2" ht="16.05" customHeight="1" x14ac:dyDescent="0.25">
      <c r="A824" s="54">
        <v>61483</v>
      </c>
      <c r="B824" s="48">
        <v>0</v>
      </c>
    </row>
    <row r="825" spans="1:2" ht="16.05" customHeight="1" x14ac:dyDescent="0.25">
      <c r="A825" s="54">
        <v>61514</v>
      </c>
      <c r="B825" s="48">
        <v>0</v>
      </c>
    </row>
    <row r="826" spans="1:2" ht="16.05" customHeight="1" x14ac:dyDescent="0.25">
      <c r="A826" s="54">
        <v>61544</v>
      </c>
      <c r="B826" s="48">
        <v>0</v>
      </c>
    </row>
    <row r="827" spans="1:2" ht="16.05" customHeight="1" x14ac:dyDescent="0.25">
      <c r="A827" s="54">
        <v>61575</v>
      </c>
      <c r="B827" s="48">
        <v>0</v>
      </c>
    </row>
    <row r="828" spans="1:2" ht="16.05" customHeight="1" x14ac:dyDescent="0.25">
      <c r="A828" s="54">
        <v>61606</v>
      </c>
      <c r="B828" s="48">
        <v>0</v>
      </c>
    </row>
    <row r="829" spans="1:2" ht="16.05" customHeight="1" x14ac:dyDescent="0.25">
      <c r="A829" s="54">
        <v>61636</v>
      </c>
      <c r="B829" s="48">
        <v>0</v>
      </c>
    </row>
    <row r="830" spans="1:2" ht="16.05" customHeight="1" x14ac:dyDescent="0.25">
      <c r="A830" s="54">
        <v>61667</v>
      </c>
      <c r="B830" s="48">
        <v>0</v>
      </c>
    </row>
    <row r="831" spans="1:2" ht="16.05" customHeight="1" x14ac:dyDescent="0.25">
      <c r="A831" s="54">
        <v>61697</v>
      </c>
      <c r="B831" s="48">
        <v>0</v>
      </c>
    </row>
    <row r="832" spans="1:2" ht="16.05" customHeight="1" x14ac:dyDescent="0.25">
      <c r="A832" s="54">
        <v>61728</v>
      </c>
      <c r="B832" s="48">
        <v>0</v>
      </c>
    </row>
    <row r="833" spans="1:2" ht="16.05" customHeight="1" x14ac:dyDescent="0.25">
      <c r="A833" s="54">
        <v>61759</v>
      </c>
      <c r="B833" s="48">
        <v>0</v>
      </c>
    </row>
    <row r="834" spans="1:2" ht="16.05" customHeight="1" x14ac:dyDescent="0.25">
      <c r="A834" s="54">
        <v>61787</v>
      </c>
      <c r="B834" s="48">
        <v>0</v>
      </c>
    </row>
    <row r="835" spans="1:2" ht="16.05" customHeight="1" x14ac:dyDescent="0.25">
      <c r="A835" s="54">
        <v>61818</v>
      </c>
      <c r="B835" s="48">
        <v>0</v>
      </c>
    </row>
    <row r="836" spans="1:2" ht="16.05" customHeight="1" x14ac:dyDescent="0.25">
      <c r="A836" s="54">
        <v>61848</v>
      </c>
      <c r="B836" s="48">
        <v>0</v>
      </c>
    </row>
    <row r="837" spans="1:2" ht="16.05" customHeight="1" x14ac:dyDescent="0.25">
      <c r="A837" s="54">
        <v>61879</v>
      </c>
      <c r="B837" s="48">
        <v>0</v>
      </c>
    </row>
    <row r="838" spans="1:2" ht="16.05" customHeight="1" x14ac:dyDescent="0.25">
      <c r="A838" s="54">
        <v>61909</v>
      </c>
      <c r="B838" s="48">
        <v>0</v>
      </c>
    </row>
    <row r="839" spans="1:2" ht="16.05" customHeight="1" x14ac:dyDescent="0.25">
      <c r="A839" s="54">
        <v>61940</v>
      </c>
      <c r="B839" s="48">
        <v>0</v>
      </c>
    </row>
    <row r="840" spans="1:2" ht="16.05" customHeight="1" x14ac:dyDescent="0.25">
      <c r="A840" s="54">
        <v>61971</v>
      </c>
      <c r="B840" s="48">
        <v>0</v>
      </c>
    </row>
    <row r="841" spans="1:2" ht="16.05" customHeight="1" x14ac:dyDescent="0.25">
      <c r="A841" s="54">
        <v>62001</v>
      </c>
      <c r="B841" s="48">
        <v>0</v>
      </c>
    </row>
    <row r="842" spans="1:2" ht="16.05" customHeight="1" x14ac:dyDescent="0.25">
      <c r="A842" s="54">
        <v>62032</v>
      </c>
      <c r="B842" s="48">
        <v>0</v>
      </c>
    </row>
    <row r="843" spans="1:2" ht="16.05" customHeight="1" x14ac:dyDescent="0.25">
      <c r="A843" s="54">
        <v>62062</v>
      </c>
      <c r="B843" s="48">
        <v>0</v>
      </c>
    </row>
    <row r="844" spans="1:2" ht="16.05" customHeight="1" x14ac:dyDescent="0.25">
      <c r="A844" s="54">
        <v>62093</v>
      </c>
      <c r="B844" s="48">
        <v>0</v>
      </c>
    </row>
    <row r="845" spans="1:2" ht="16.05" customHeight="1" x14ac:dyDescent="0.25">
      <c r="A845" s="54">
        <v>62124</v>
      </c>
      <c r="B845" s="48">
        <v>0</v>
      </c>
    </row>
    <row r="846" spans="1:2" ht="16.05" customHeight="1" x14ac:dyDescent="0.25">
      <c r="A846" s="54">
        <v>62152</v>
      </c>
      <c r="B846" s="48">
        <v>0</v>
      </c>
    </row>
    <row r="847" spans="1:2" ht="16.05" customHeight="1" x14ac:dyDescent="0.25">
      <c r="A847" s="54">
        <v>62183</v>
      </c>
      <c r="B847" s="48">
        <v>0</v>
      </c>
    </row>
    <row r="848" spans="1:2" ht="16.05" customHeight="1" x14ac:dyDescent="0.25">
      <c r="A848" s="54">
        <v>62213</v>
      </c>
      <c r="B848" s="48">
        <v>0</v>
      </c>
    </row>
    <row r="849" spans="1:2" ht="16.05" customHeight="1" x14ac:dyDescent="0.25">
      <c r="A849" s="54">
        <v>62244</v>
      </c>
      <c r="B849" s="48">
        <v>0</v>
      </c>
    </row>
    <row r="850" spans="1:2" ht="16.05" customHeight="1" x14ac:dyDescent="0.25">
      <c r="A850" s="54">
        <v>62274</v>
      </c>
      <c r="B850" s="48">
        <v>0</v>
      </c>
    </row>
    <row r="851" spans="1:2" ht="16.05" customHeight="1" x14ac:dyDescent="0.25">
      <c r="A851" s="54">
        <v>62305</v>
      </c>
      <c r="B851" s="48">
        <v>0</v>
      </c>
    </row>
    <row r="852" spans="1:2" ht="16.05" customHeight="1" x14ac:dyDescent="0.25">
      <c r="A852" s="54">
        <v>62336</v>
      </c>
      <c r="B852" s="48">
        <v>0</v>
      </c>
    </row>
    <row r="853" spans="1:2" ht="16.05" customHeight="1" x14ac:dyDescent="0.25">
      <c r="A853" s="54">
        <v>62366</v>
      </c>
      <c r="B853" s="48">
        <v>0</v>
      </c>
    </row>
    <row r="854" spans="1:2" ht="16.05" customHeight="1" x14ac:dyDescent="0.25">
      <c r="A854" s="54">
        <v>62397</v>
      </c>
      <c r="B854" s="48">
        <v>0</v>
      </c>
    </row>
    <row r="855" spans="1:2" ht="16.05" customHeight="1" x14ac:dyDescent="0.25">
      <c r="A855" s="54">
        <v>62427</v>
      </c>
      <c r="B855" s="48">
        <v>0</v>
      </c>
    </row>
    <row r="856" spans="1:2" ht="16.05" customHeight="1" x14ac:dyDescent="0.25">
      <c r="A856" s="54">
        <v>62458</v>
      </c>
      <c r="B856" s="48">
        <v>0</v>
      </c>
    </row>
    <row r="857" spans="1:2" ht="16.05" customHeight="1" x14ac:dyDescent="0.25">
      <c r="A857" s="54">
        <v>62489</v>
      </c>
      <c r="B857" s="48">
        <v>0</v>
      </c>
    </row>
    <row r="858" spans="1:2" ht="16.05" customHeight="1" x14ac:dyDescent="0.25">
      <c r="A858" s="54">
        <v>62517</v>
      </c>
      <c r="B858" s="48">
        <v>0</v>
      </c>
    </row>
    <row r="859" spans="1:2" ht="16.05" customHeight="1" x14ac:dyDescent="0.25">
      <c r="A859" s="54">
        <v>62548</v>
      </c>
      <c r="B859" s="48">
        <v>0</v>
      </c>
    </row>
    <row r="860" spans="1:2" ht="16.05" customHeight="1" x14ac:dyDescent="0.25">
      <c r="A860" s="54">
        <v>62578</v>
      </c>
      <c r="B860" s="48">
        <v>0</v>
      </c>
    </row>
    <row r="861" spans="1:2" ht="16.05" customHeight="1" x14ac:dyDescent="0.25">
      <c r="A861" s="54">
        <v>62609</v>
      </c>
      <c r="B861" s="48">
        <v>0</v>
      </c>
    </row>
    <row r="862" spans="1:2" ht="16.05" customHeight="1" x14ac:dyDescent="0.25">
      <c r="A862" s="54">
        <v>62639</v>
      </c>
      <c r="B862" s="48">
        <v>0</v>
      </c>
    </row>
    <row r="863" spans="1:2" ht="16.05" customHeight="1" x14ac:dyDescent="0.25">
      <c r="A863" s="54">
        <v>62670</v>
      </c>
      <c r="B863" s="48">
        <v>0</v>
      </c>
    </row>
    <row r="864" spans="1:2" ht="16.05" customHeight="1" x14ac:dyDescent="0.25">
      <c r="A864" s="54">
        <v>62701</v>
      </c>
      <c r="B864" s="48">
        <v>0</v>
      </c>
    </row>
    <row r="865" spans="1:2" ht="16.05" customHeight="1" x14ac:dyDescent="0.25">
      <c r="A865" s="54">
        <v>62731</v>
      </c>
      <c r="B865" s="48">
        <v>0</v>
      </c>
    </row>
    <row r="866" spans="1:2" ht="16.05" customHeight="1" x14ac:dyDescent="0.25">
      <c r="A866" s="54">
        <v>62762</v>
      </c>
      <c r="B866" s="48">
        <v>0</v>
      </c>
    </row>
    <row r="867" spans="1:2" ht="16.05" customHeight="1" x14ac:dyDescent="0.25">
      <c r="A867" s="54">
        <v>62792</v>
      </c>
      <c r="B867" s="48">
        <v>0</v>
      </c>
    </row>
    <row r="868" spans="1:2" ht="16.05" customHeight="1" x14ac:dyDescent="0.25">
      <c r="A868" s="54">
        <v>62823</v>
      </c>
      <c r="B868" s="48">
        <v>0</v>
      </c>
    </row>
    <row r="869" spans="1:2" ht="16.05" customHeight="1" x14ac:dyDescent="0.25">
      <c r="A869" s="54">
        <v>62854</v>
      </c>
      <c r="B869" s="48">
        <v>0</v>
      </c>
    </row>
    <row r="870" spans="1:2" ht="16.05" customHeight="1" x14ac:dyDescent="0.25">
      <c r="A870" s="54">
        <v>62883</v>
      </c>
      <c r="B870" s="48">
        <v>0</v>
      </c>
    </row>
    <row r="871" spans="1:2" ht="16.05" customHeight="1" x14ac:dyDescent="0.25">
      <c r="A871" s="54">
        <v>62914</v>
      </c>
      <c r="B871" s="48">
        <v>0</v>
      </c>
    </row>
    <row r="872" spans="1:2" ht="16.05" customHeight="1" x14ac:dyDescent="0.25">
      <c r="A872" s="54">
        <v>62944</v>
      </c>
      <c r="B872" s="48">
        <v>0</v>
      </c>
    </row>
    <row r="873" spans="1:2" ht="16.05" customHeight="1" x14ac:dyDescent="0.25">
      <c r="A873" s="54">
        <v>62975</v>
      </c>
      <c r="B873" s="48">
        <v>0</v>
      </c>
    </row>
    <row r="874" spans="1:2" ht="16.05" customHeight="1" x14ac:dyDescent="0.25">
      <c r="A874" s="54">
        <v>63005</v>
      </c>
      <c r="B874" s="48">
        <v>0</v>
      </c>
    </row>
    <row r="875" spans="1:2" ht="16.05" customHeight="1" x14ac:dyDescent="0.25">
      <c r="A875" s="54">
        <v>63036</v>
      </c>
      <c r="B875" s="48">
        <v>0</v>
      </c>
    </row>
    <row r="876" spans="1:2" ht="16.05" customHeight="1" x14ac:dyDescent="0.25">
      <c r="A876" s="54">
        <v>63067</v>
      </c>
      <c r="B876" s="48">
        <v>0</v>
      </c>
    </row>
    <row r="877" spans="1:2" ht="16.05" customHeight="1" x14ac:dyDescent="0.25">
      <c r="A877" s="54">
        <v>63097</v>
      </c>
      <c r="B877" s="48">
        <v>0</v>
      </c>
    </row>
    <row r="878" spans="1:2" ht="16.05" customHeight="1" x14ac:dyDescent="0.25">
      <c r="A878" s="54">
        <v>63128</v>
      </c>
      <c r="B878" s="48">
        <v>0</v>
      </c>
    </row>
    <row r="879" spans="1:2" ht="16.05" customHeight="1" x14ac:dyDescent="0.25">
      <c r="A879" s="54">
        <v>63158</v>
      </c>
      <c r="B879" s="48">
        <v>0</v>
      </c>
    </row>
    <row r="880" spans="1:2" ht="16.05" customHeight="1" x14ac:dyDescent="0.25">
      <c r="A880" s="54">
        <v>63189</v>
      </c>
      <c r="B880" s="48">
        <v>0</v>
      </c>
    </row>
    <row r="881" spans="1:2" ht="16.05" customHeight="1" x14ac:dyDescent="0.25">
      <c r="A881" s="54">
        <v>63220</v>
      </c>
      <c r="B881" s="48">
        <v>0</v>
      </c>
    </row>
    <row r="882" spans="1:2" ht="16.05" customHeight="1" x14ac:dyDescent="0.25">
      <c r="A882" s="54">
        <v>63248</v>
      </c>
      <c r="B882" s="48">
        <v>0</v>
      </c>
    </row>
    <row r="883" spans="1:2" ht="16.05" customHeight="1" x14ac:dyDescent="0.25">
      <c r="A883" s="54">
        <v>63279</v>
      </c>
      <c r="B883" s="48">
        <v>0</v>
      </c>
    </row>
    <row r="884" spans="1:2" ht="16.05" customHeight="1" x14ac:dyDescent="0.25">
      <c r="A884" s="54">
        <v>63309</v>
      </c>
      <c r="B884" s="48">
        <v>0</v>
      </c>
    </row>
    <row r="885" spans="1:2" ht="16.05" customHeight="1" x14ac:dyDescent="0.25">
      <c r="A885" s="54">
        <v>63340</v>
      </c>
      <c r="B885" s="48">
        <v>0</v>
      </c>
    </row>
    <row r="886" spans="1:2" ht="16.05" customHeight="1" x14ac:dyDescent="0.25">
      <c r="A886" s="54">
        <v>63370</v>
      </c>
      <c r="B886" s="48">
        <v>0</v>
      </c>
    </row>
    <row r="887" spans="1:2" ht="16.05" customHeight="1" x14ac:dyDescent="0.25">
      <c r="A887" s="54">
        <v>63401</v>
      </c>
      <c r="B887" s="48">
        <v>0</v>
      </c>
    </row>
    <row r="888" spans="1:2" ht="16.05" customHeight="1" x14ac:dyDescent="0.25">
      <c r="A888" s="54">
        <v>63432</v>
      </c>
      <c r="B888" s="48">
        <v>0</v>
      </c>
    </row>
    <row r="889" spans="1:2" ht="16.05" customHeight="1" x14ac:dyDescent="0.25">
      <c r="A889" s="54">
        <v>63462</v>
      </c>
      <c r="B889" s="48">
        <v>0</v>
      </c>
    </row>
    <row r="890" spans="1:2" ht="16.05" customHeight="1" x14ac:dyDescent="0.25">
      <c r="A890" s="54">
        <v>63493</v>
      </c>
      <c r="B890" s="48">
        <v>0</v>
      </c>
    </row>
    <row r="891" spans="1:2" ht="16.05" customHeight="1" x14ac:dyDescent="0.25">
      <c r="A891" s="54">
        <v>63523</v>
      </c>
      <c r="B891" s="48">
        <v>0</v>
      </c>
    </row>
    <row r="892" spans="1:2" ht="16.05" customHeight="1" x14ac:dyDescent="0.25">
      <c r="A892" s="54">
        <v>63554</v>
      </c>
      <c r="B892" s="48">
        <v>0</v>
      </c>
    </row>
    <row r="893" spans="1:2" ht="16.05" customHeight="1" x14ac:dyDescent="0.25">
      <c r="A893" s="54">
        <v>63585</v>
      </c>
      <c r="B893" s="48">
        <v>0</v>
      </c>
    </row>
    <row r="894" spans="1:2" ht="16.05" customHeight="1" x14ac:dyDescent="0.25">
      <c r="A894" s="54">
        <v>63613</v>
      </c>
      <c r="B894" s="48">
        <v>0</v>
      </c>
    </row>
    <row r="895" spans="1:2" ht="16.05" customHeight="1" x14ac:dyDescent="0.25">
      <c r="A895" s="54">
        <v>63644</v>
      </c>
      <c r="B895" s="48">
        <v>0</v>
      </c>
    </row>
    <row r="896" spans="1:2" ht="16.05" customHeight="1" x14ac:dyDescent="0.25">
      <c r="A896" s="54">
        <v>63674</v>
      </c>
      <c r="B896" s="48">
        <v>0</v>
      </c>
    </row>
    <row r="897" spans="1:2" ht="16.05" customHeight="1" x14ac:dyDescent="0.25">
      <c r="A897" s="54">
        <v>63705</v>
      </c>
      <c r="B897" s="48">
        <v>0</v>
      </c>
    </row>
    <row r="898" spans="1:2" ht="16.05" customHeight="1" x14ac:dyDescent="0.25">
      <c r="A898" s="54">
        <v>63735</v>
      </c>
      <c r="B898" s="48">
        <v>0</v>
      </c>
    </row>
    <row r="899" spans="1:2" ht="16.05" customHeight="1" x14ac:dyDescent="0.25">
      <c r="A899" s="54">
        <v>63766</v>
      </c>
      <c r="B899" s="48">
        <v>0</v>
      </c>
    </row>
    <row r="900" spans="1:2" ht="16.05" customHeight="1" x14ac:dyDescent="0.25">
      <c r="A900" s="54">
        <v>63797</v>
      </c>
      <c r="B900" s="48">
        <v>0</v>
      </c>
    </row>
    <row r="901" spans="1:2" ht="16.05" customHeight="1" x14ac:dyDescent="0.25">
      <c r="A901" s="54">
        <v>63827</v>
      </c>
      <c r="B901" s="48">
        <v>0</v>
      </c>
    </row>
    <row r="902" spans="1:2" ht="16.05" customHeight="1" x14ac:dyDescent="0.25">
      <c r="A902" s="54">
        <v>63858</v>
      </c>
      <c r="B902" s="48">
        <v>0</v>
      </c>
    </row>
    <row r="903" spans="1:2" ht="16.05" customHeight="1" x14ac:dyDescent="0.25">
      <c r="A903" s="54">
        <v>63888</v>
      </c>
      <c r="B903" s="48">
        <v>0</v>
      </c>
    </row>
    <row r="904" spans="1:2" ht="16.05" customHeight="1" x14ac:dyDescent="0.25">
      <c r="A904" s="54">
        <v>63919</v>
      </c>
      <c r="B904" s="48">
        <v>0</v>
      </c>
    </row>
    <row r="905" spans="1:2" ht="16.05" customHeight="1" x14ac:dyDescent="0.25">
      <c r="A905" s="54">
        <v>63950</v>
      </c>
      <c r="B905" s="48">
        <v>0</v>
      </c>
    </row>
    <row r="906" spans="1:2" ht="16.05" customHeight="1" x14ac:dyDescent="0.25">
      <c r="A906" s="54">
        <v>63978</v>
      </c>
      <c r="B906" s="48">
        <v>0</v>
      </c>
    </row>
    <row r="907" spans="1:2" ht="16.05" customHeight="1" x14ac:dyDescent="0.25">
      <c r="A907" s="54">
        <v>64009</v>
      </c>
      <c r="B907" s="48">
        <v>0</v>
      </c>
    </row>
    <row r="908" spans="1:2" ht="16.05" customHeight="1" x14ac:dyDescent="0.25">
      <c r="A908" s="54">
        <v>64039</v>
      </c>
      <c r="B908" s="48">
        <v>0</v>
      </c>
    </row>
    <row r="909" spans="1:2" ht="16.05" customHeight="1" x14ac:dyDescent="0.25">
      <c r="A909" s="54">
        <v>64070</v>
      </c>
      <c r="B909" s="48">
        <v>0</v>
      </c>
    </row>
    <row r="910" spans="1:2" ht="16.05" customHeight="1" x14ac:dyDescent="0.25">
      <c r="A910" s="54">
        <v>64100</v>
      </c>
      <c r="B910" s="48">
        <v>0</v>
      </c>
    </row>
    <row r="911" spans="1:2" ht="16.05" customHeight="1" x14ac:dyDescent="0.25">
      <c r="A911" s="54">
        <v>64131</v>
      </c>
      <c r="B911" s="48">
        <v>0</v>
      </c>
    </row>
    <row r="912" spans="1:2" ht="16.05" customHeight="1" x14ac:dyDescent="0.25">
      <c r="A912" s="54">
        <v>64162</v>
      </c>
      <c r="B912" s="48">
        <v>0</v>
      </c>
    </row>
    <row r="913" spans="1:2" ht="16.05" customHeight="1" x14ac:dyDescent="0.25">
      <c r="A913" s="54">
        <v>64192</v>
      </c>
      <c r="B913" s="48">
        <v>0</v>
      </c>
    </row>
    <row r="914" spans="1:2" ht="16.05" customHeight="1" x14ac:dyDescent="0.25">
      <c r="A914" s="54">
        <v>64223</v>
      </c>
      <c r="B914" s="48">
        <v>0</v>
      </c>
    </row>
    <row r="915" spans="1:2" ht="16.05" customHeight="1" x14ac:dyDescent="0.25">
      <c r="A915" s="54">
        <v>64253</v>
      </c>
      <c r="B915" s="48">
        <v>0</v>
      </c>
    </row>
    <row r="916" spans="1:2" ht="16.05" customHeight="1" x14ac:dyDescent="0.25">
      <c r="A916" s="54">
        <v>64284</v>
      </c>
      <c r="B916" s="48">
        <v>0</v>
      </c>
    </row>
    <row r="917" spans="1:2" ht="16.05" customHeight="1" x14ac:dyDescent="0.25">
      <c r="A917" s="54">
        <v>64315</v>
      </c>
      <c r="B917" s="48">
        <v>0</v>
      </c>
    </row>
    <row r="918" spans="1:2" ht="16.05" customHeight="1" x14ac:dyDescent="0.25">
      <c r="A918" s="54">
        <v>64344</v>
      </c>
      <c r="B918" s="48">
        <v>0</v>
      </c>
    </row>
    <row r="919" spans="1:2" ht="16.05" customHeight="1" x14ac:dyDescent="0.25">
      <c r="A919" s="54">
        <v>64375</v>
      </c>
      <c r="B919" s="48">
        <v>0</v>
      </c>
    </row>
    <row r="920" spans="1:2" ht="16.05" customHeight="1" x14ac:dyDescent="0.25">
      <c r="A920" s="54">
        <v>64405</v>
      </c>
      <c r="B920" s="48">
        <v>0</v>
      </c>
    </row>
    <row r="921" spans="1:2" ht="16.05" customHeight="1" x14ac:dyDescent="0.25">
      <c r="A921" s="54">
        <v>64436</v>
      </c>
      <c r="B921" s="48">
        <v>0</v>
      </c>
    </row>
    <row r="922" spans="1:2" ht="16.05" customHeight="1" x14ac:dyDescent="0.25">
      <c r="A922" s="54">
        <v>64466</v>
      </c>
      <c r="B922" s="48">
        <v>0</v>
      </c>
    </row>
    <row r="923" spans="1:2" ht="16.05" customHeight="1" x14ac:dyDescent="0.25">
      <c r="A923" s="54">
        <v>64497</v>
      </c>
      <c r="B923" s="48">
        <v>0</v>
      </c>
    </row>
    <row r="924" spans="1:2" ht="16.05" customHeight="1" x14ac:dyDescent="0.25">
      <c r="A924" s="54">
        <v>64528</v>
      </c>
      <c r="B924" s="48">
        <v>0</v>
      </c>
    </row>
    <row r="925" spans="1:2" ht="16.05" customHeight="1" x14ac:dyDescent="0.25">
      <c r="A925" s="54">
        <v>64558</v>
      </c>
      <c r="B925" s="48">
        <v>0</v>
      </c>
    </row>
    <row r="926" spans="1:2" ht="16.05" customHeight="1" x14ac:dyDescent="0.25">
      <c r="A926" s="54">
        <v>64589</v>
      </c>
      <c r="B926" s="48">
        <v>0</v>
      </c>
    </row>
    <row r="927" spans="1:2" ht="16.05" customHeight="1" x14ac:dyDescent="0.25">
      <c r="A927" s="54">
        <v>64619</v>
      </c>
      <c r="B927" s="48">
        <v>0</v>
      </c>
    </row>
    <row r="928" spans="1:2" ht="16.05" customHeight="1" x14ac:dyDescent="0.25">
      <c r="A928" s="54">
        <v>64650</v>
      </c>
      <c r="B928" s="48">
        <v>0</v>
      </c>
    </row>
    <row r="929" spans="1:2" ht="16.05" customHeight="1" x14ac:dyDescent="0.25">
      <c r="A929" s="54">
        <v>64681</v>
      </c>
      <c r="B929" s="48">
        <v>0</v>
      </c>
    </row>
    <row r="930" spans="1:2" ht="16.05" customHeight="1" x14ac:dyDescent="0.25">
      <c r="A930" s="54">
        <v>64709</v>
      </c>
      <c r="B930" s="48">
        <v>0</v>
      </c>
    </row>
    <row r="931" spans="1:2" ht="16.05" customHeight="1" x14ac:dyDescent="0.25">
      <c r="A931" s="54">
        <v>64740</v>
      </c>
      <c r="B931" s="48">
        <v>0</v>
      </c>
    </row>
    <row r="932" spans="1:2" ht="16.05" customHeight="1" x14ac:dyDescent="0.25">
      <c r="A932" s="54">
        <v>64770</v>
      </c>
      <c r="B932" s="48">
        <v>0</v>
      </c>
    </row>
    <row r="933" spans="1:2" ht="16.05" customHeight="1" x14ac:dyDescent="0.25">
      <c r="A933" s="54">
        <v>64801</v>
      </c>
      <c r="B933" s="48">
        <v>0</v>
      </c>
    </row>
    <row r="934" spans="1:2" ht="16.05" customHeight="1" x14ac:dyDescent="0.25">
      <c r="A934" s="54">
        <v>64831</v>
      </c>
      <c r="B934" s="48">
        <v>0</v>
      </c>
    </row>
    <row r="935" spans="1:2" ht="16.05" customHeight="1" x14ac:dyDescent="0.25">
      <c r="A935" s="54">
        <v>64862</v>
      </c>
      <c r="B935" s="48">
        <v>0</v>
      </c>
    </row>
    <row r="936" spans="1:2" ht="16.05" customHeight="1" x14ac:dyDescent="0.25">
      <c r="A936" s="54">
        <v>64893</v>
      </c>
      <c r="B936" s="48">
        <v>0</v>
      </c>
    </row>
    <row r="937" spans="1:2" ht="16.05" customHeight="1" x14ac:dyDescent="0.25">
      <c r="A937" s="54">
        <v>64923</v>
      </c>
      <c r="B937" s="48">
        <v>0</v>
      </c>
    </row>
    <row r="938" spans="1:2" ht="16.05" customHeight="1" x14ac:dyDescent="0.25">
      <c r="A938" s="54">
        <v>64954</v>
      </c>
      <c r="B938" s="48">
        <v>0</v>
      </c>
    </row>
    <row r="939" spans="1:2" ht="16.05" customHeight="1" x14ac:dyDescent="0.25">
      <c r="A939" s="54">
        <v>64984</v>
      </c>
      <c r="B939" s="48">
        <v>0</v>
      </c>
    </row>
    <row r="940" spans="1:2" ht="16.05" customHeight="1" x14ac:dyDescent="0.25">
      <c r="A940" s="54">
        <v>65015</v>
      </c>
      <c r="B940" s="48">
        <v>0</v>
      </c>
    </row>
    <row r="941" spans="1:2" ht="16.05" customHeight="1" x14ac:dyDescent="0.25">
      <c r="A941" s="54">
        <v>65046</v>
      </c>
      <c r="B941" s="48">
        <v>0</v>
      </c>
    </row>
    <row r="942" spans="1:2" ht="16.05" customHeight="1" x14ac:dyDescent="0.25">
      <c r="A942" s="54">
        <v>65074</v>
      </c>
      <c r="B942" s="48">
        <v>0</v>
      </c>
    </row>
    <row r="943" spans="1:2" ht="16.05" customHeight="1" x14ac:dyDescent="0.25">
      <c r="A943" s="54">
        <v>65105</v>
      </c>
      <c r="B943" s="48">
        <v>0</v>
      </c>
    </row>
    <row r="944" spans="1:2" ht="16.05" customHeight="1" x14ac:dyDescent="0.25">
      <c r="A944" s="54">
        <v>65135</v>
      </c>
      <c r="B944" s="48">
        <v>0</v>
      </c>
    </row>
    <row r="945" spans="1:2" ht="16.05" customHeight="1" x14ac:dyDescent="0.25">
      <c r="A945" s="54">
        <v>65166</v>
      </c>
      <c r="B945" s="48">
        <v>0</v>
      </c>
    </row>
    <row r="946" spans="1:2" ht="16.05" customHeight="1" x14ac:dyDescent="0.25">
      <c r="A946" s="54">
        <v>65196</v>
      </c>
      <c r="B946" s="48">
        <v>0</v>
      </c>
    </row>
    <row r="947" spans="1:2" ht="16.05" customHeight="1" x14ac:dyDescent="0.25">
      <c r="A947" s="54">
        <v>65227</v>
      </c>
      <c r="B947" s="48">
        <v>0</v>
      </c>
    </row>
    <row r="948" spans="1:2" ht="16.05" customHeight="1" x14ac:dyDescent="0.25">
      <c r="A948" s="54">
        <v>65258</v>
      </c>
      <c r="B948" s="48">
        <v>0</v>
      </c>
    </row>
    <row r="949" spans="1:2" ht="16.05" customHeight="1" x14ac:dyDescent="0.25">
      <c r="A949" s="54">
        <v>65288</v>
      </c>
      <c r="B949" s="48">
        <v>0</v>
      </c>
    </row>
    <row r="950" spans="1:2" ht="16.05" customHeight="1" x14ac:dyDescent="0.25">
      <c r="A950" s="54">
        <v>65319</v>
      </c>
      <c r="B950" s="48">
        <v>0</v>
      </c>
    </row>
    <row r="951" spans="1:2" ht="16.05" customHeight="1" x14ac:dyDescent="0.25">
      <c r="A951" s="54">
        <v>65349</v>
      </c>
      <c r="B951" s="48">
        <v>0</v>
      </c>
    </row>
    <row r="952" spans="1:2" ht="16.05" customHeight="1" x14ac:dyDescent="0.25">
      <c r="A952" s="54">
        <v>65380</v>
      </c>
      <c r="B952" s="48">
        <v>0</v>
      </c>
    </row>
    <row r="953" spans="1:2" ht="16.05" customHeight="1" x14ac:dyDescent="0.25">
      <c r="A953" s="54">
        <v>65411</v>
      </c>
      <c r="B953" s="48">
        <v>0</v>
      </c>
    </row>
    <row r="954" spans="1:2" ht="16.05" customHeight="1" x14ac:dyDescent="0.25">
      <c r="A954" s="54">
        <v>65439</v>
      </c>
      <c r="B954" s="48">
        <v>0</v>
      </c>
    </row>
    <row r="955" spans="1:2" ht="16.05" customHeight="1" x14ac:dyDescent="0.25">
      <c r="A955" s="54">
        <v>65470</v>
      </c>
      <c r="B955" s="48">
        <v>0</v>
      </c>
    </row>
    <row r="956" spans="1:2" ht="16.05" customHeight="1" x14ac:dyDescent="0.25">
      <c r="A956" s="54">
        <v>65500</v>
      </c>
      <c r="B956" s="48">
        <v>0</v>
      </c>
    </row>
    <row r="957" spans="1:2" ht="16.05" customHeight="1" x14ac:dyDescent="0.25">
      <c r="A957" s="54">
        <v>65531</v>
      </c>
      <c r="B957" s="48">
        <v>0</v>
      </c>
    </row>
    <row r="958" spans="1:2" ht="16.05" customHeight="1" x14ac:dyDescent="0.25">
      <c r="A958" s="54">
        <v>65561</v>
      </c>
      <c r="B958" s="48">
        <v>0</v>
      </c>
    </row>
    <row r="959" spans="1:2" ht="16.05" customHeight="1" x14ac:dyDescent="0.25">
      <c r="A959" s="54">
        <v>65592</v>
      </c>
      <c r="B959" s="48">
        <v>0</v>
      </c>
    </row>
    <row r="960" spans="1:2" ht="16.05" customHeight="1" x14ac:dyDescent="0.25">
      <c r="A960" s="54">
        <v>65623</v>
      </c>
      <c r="B960" s="48">
        <v>0</v>
      </c>
    </row>
    <row r="961" spans="1:2" ht="16.05" customHeight="1" x14ac:dyDescent="0.25">
      <c r="A961" s="54">
        <v>65653</v>
      </c>
      <c r="B961" s="48">
        <v>0</v>
      </c>
    </row>
    <row r="962" spans="1:2" ht="16.05" customHeight="1" x14ac:dyDescent="0.25">
      <c r="A962" s="54">
        <v>65684</v>
      </c>
      <c r="B962" s="48">
        <v>0</v>
      </c>
    </row>
    <row r="963" spans="1:2" ht="16.05" customHeight="1" x14ac:dyDescent="0.25">
      <c r="A963" s="54">
        <v>65714</v>
      </c>
      <c r="B963" s="48">
        <v>0</v>
      </c>
    </row>
    <row r="964" spans="1:2" ht="16.05" customHeight="1" x14ac:dyDescent="0.25">
      <c r="A964" s="54">
        <v>65745</v>
      </c>
      <c r="B964" s="48">
        <v>0</v>
      </c>
    </row>
    <row r="965" spans="1:2" ht="16.05" customHeight="1" x14ac:dyDescent="0.25">
      <c r="A965" s="54">
        <v>65776</v>
      </c>
      <c r="B965" s="48">
        <v>0</v>
      </c>
    </row>
    <row r="966" spans="1:2" ht="16.05" customHeight="1" x14ac:dyDescent="0.25">
      <c r="A966" s="54">
        <v>65805</v>
      </c>
      <c r="B966" s="48">
        <v>0</v>
      </c>
    </row>
    <row r="967" spans="1:2" ht="16.05" customHeight="1" x14ac:dyDescent="0.25">
      <c r="A967" s="54">
        <v>65836</v>
      </c>
      <c r="B967" s="48">
        <v>0</v>
      </c>
    </row>
    <row r="968" spans="1:2" ht="16.05" customHeight="1" x14ac:dyDescent="0.25">
      <c r="A968" s="54">
        <v>65866</v>
      </c>
      <c r="B968" s="48">
        <v>0</v>
      </c>
    </row>
    <row r="969" spans="1:2" ht="16.05" customHeight="1" x14ac:dyDescent="0.25">
      <c r="A969" s="54">
        <v>65897</v>
      </c>
      <c r="B969" s="48">
        <v>0</v>
      </c>
    </row>
    <row r="970" spans="1:2" ht="16.05" customHeight="1" x14ac:dyDescent="0.25">
      <c r="A970" s="54">
        <v>65927</v>
      </c>
      <c r="B970" s="48">
        <v>0</v>
      </c>
    </row>
    <row r="971" spans="1:2" ht="16.05" customHeight="1" x14ac:dyDescent="0.25">
      <c r="A971" s="54">
        <v>65958</v>
      </c>
      <c r="B971" s="48">
        <v>0</v>
      </c>
    </row>
    <row r="972" spans="1:2" ht="16.05" customHeight="1" x14ac:dyDescent="0.25">
      <c r="A972" s="54">
        <v>65989</v>
      </c>
      <c r="B972" s="48">
        <v>0</v>
      </c>
    </row>
    <row r="973" spans="1:2" ht="16.05" customHeight="1" x14ac:dyDescent="0.25">
      <c r="A973" s="54">
        <v>66019</v>
      </c>
      <c r="B973" s="48">
        <v>0</v>
      </c>
    </row>
    <row r="974" spans="1:2" ht="16.05" customHeight="1" x14ac:dyDescent="0.25">
      <c r="A974" s="54">
        <v>66050</v>
      </c>
      <c r="B974" s="48">
        <v>0</v>
      </c>
    </row>
    <row r="975" spans="1:2" ht="16.05" customHeight="1" x14ac:dyDescent="0.25">
      <c r="A975" s="54">
        <v>66080</v>
      </c>
      <c r="B975" s="48">
        <v>0</v>
      </c>
    </row>
    <row r="976" spans="1:2" ht="16.05" customHeight="1" x14ac:dyDescent="0.25">
      <c r="A976" s="54">
        <v>66111</v>
      </c>
      <c r="B976" s="48">
        <v>0</v>
      </c>
    </row>
  </sheetData>
  <sheetProtection algorithmName="SHA-512" hashValue="EV6P5cBuzLHcOHHUExG8BGmB4cpLHPhR/tGgF558lDLOhCXncKkqMaSo15l3U2eQNvkeIH9RKy/7j86szSZsxw==" saltValue="syKC3F5T/+OswCFeHu65TA==" spinCount="100000" sheet="1" objects="1" scenarios="1"/>
  <phoneticPr fontId="6" type="noConversion"/>
  <dataValidations count="1">
    <dataValidation type="decimal" operator="greaterThanOrEqual" allowBlank="1" showInputMessage="1" showErrorMessage="1" errorTitle="Invalid Amount" error="All ad hoc bond repayments should be entered as positive values. Please enter a valid amount." sqref="B5:B976" xr:uid="{00000000-0002-0000-0400-000000000000}">
      <formula1>0</formula1>
    </dataValidation>
  </dataValidations>
  <pageMargins left="0.55118110236220474" right="0.55118110236220474" top="0.59055118110236227" bottom="0.59055118110236227" header="0.31496062992125984" footer="0.31496062992125984"/>
  <pageSetup paperSize="9" scale="99" fitToHeight="0" orientation="portrait" r:id="rId1"/>
  <headerFooter alignWithMargins="0">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370"/>
  <sheetViews>
    <sheetView zoomScale="95" zoomScaleNormal="95" workbookViewId="0">
      <pane ySplit="10" topLeftCell="A11" activePane="bottomLeft" state="frozen"/>
      <selection pane="bottomLeft" activeCell="A10" sqref="A10"/>
    </sheetView>
  </sheetViews>
  <sheetFormatPr defaultColWidth="9.109375" defaultRowHeight="16.05" customHeight="1" x14ac:dyDescent="0.25"/>
  <cols>
    <col min="1" max="1" width="16.77734375" style="61" customWidth="1"/>
    <col min="2" max="2" width="16.77734375" style="50" customWidth="1"/>
    <col min="3" max="8" width="16.77734375" style="49" customWidth="1"/>
    <col min="9" max="9" width="16.77734375" style="57" customWidth="1"/>
    <col min="10" max="10" width="16.77734375" style="49" customWidth="1"/>
    <col min="11" max="16384" width="9.109375" style="50"/>
  </cols>
  <sheetData>
    <row r="1" spans="1:10" ht="16.05" customHeight="1" x14ac:dyDescent="0.25">
      <c r="A1" s="131" t="s">
        <v>132</v>
      </c>
      <c r="J1" s="46"/>
    </row>
    <row r="2" spans="1:10" ht="16.05" customHeight="1" x14ac:dyDescent="0.25">
      <c r="A2" s="10" t="s">
        <v>126</v>
      </c>
    </row>
    <row r="3" spans="1:10" ht="16.05" customHeight="1" x14ac:dyDescent="0.25">
      <c r="A3" s="29" t="s">
        <v>298</v>
      </c>
    </row>
    <row r="4" spans="1:10" ht="16.05" customHeight="1" x14ac:dyDescent="0.25">
      <c r="A4" s="149" t="s">
        <v>105</v>
      </c>
      <c r="B4" s="149"/>
      <c r="C4" s="58">
        <v>2500000</v>
      </c>
      <c r="E4" s="146" t="s">
        <v>106</v>
      </c>
      <c r="F4" s="59">
        <v>45748</v>
      </c>
      <c r="G4" s="50"/>
    </row>
    <row r="5" spans="1:10" ht="16.05" customHeight="1" x14ac:dyDescent="0.25">
      <c r="A5" s="149" t="s">
        <v>112</v>
      </c>
      <c r="B5" s="149"/>
      <c r="C5" s="58">
        <v>9.75</v>
      </c>
      <c r="D5" s="60" t="s">
        <v>108</v>
      </c>
      <c r="G5" s="50"/>
    </row>
    <row r="6" spans="1:10" ht="16.05" customHeight="1" x14ac:dyDescent="0.25">
      <c r="A6" s="149" t="s">
        <v>113</v>
      </c>
      <c r="B6" s="149"/>
      <c r="C6" s="58">
        <v>30</v>
      </c>
      <c r="E6" s="147" t="s">
        <v>127</v>
      </c>
      <c r="F6" s="48">
        <v>1</v>
      </c>
      <c r="G6" s="50" t="s">
        <v>108</v>
      </c>
    </row>
    <row r="7" spans="1:10" ht="16.05" customHeight="1" x14ac:dyDescent="0.25">
      <c r="A7" s="149" t="s">
        <v>111</v>
      </c>
      <c r="B7" s="149"/>
      <c r="C7" s="58">
        <v>19330.974271321891</v>
      </c>
    </row>
    <row r="8" spans="1:10" ht="16.05" customHeight="1" x14ac:dyDescent="0.25">
      <c r="A8" s="149" t="s">
        <v>91</v>
      </c>
      <c r="B8" s="149"/>
      <c r="C8" s="58">
        <v>250000</v>
      </c>
    </row>
    <row r="9" spans="1:10" ht="16.05" customHeight="1" x14ac:dyDescent="0.25">
      <c r="B9" s="62"/>
      <c r="C9" s="62"/>
      <c r="D9" s="63"/>
      <c r="E9" s="63"/>
      <c r="F9" s="63"/>
      <c r="G9" s="63"/>
      <c r="H9" s="63"/>
      <c r="I9" s="64"/>
      <c r="J9" s="63"/>
    </row>
    <row r="10" spans="1:10" s="53" customFormat="1" ht="25.2" x14ac:dyDescent="0.2">
      <c r="A10" s="65" t="s">
        <v>197</v>
      </c>
      <c r="B10" s="66" t="s">
        <v>134</v>
      </c>
      <c r="C10" s="52" t="s">
        <v>130</v>
      </c>
      <c r="D10" s="52" t="s">
        <v>97</v>
      </c>
      <c r="E10" s="52" t="s">
        <v>195</v>
      </c>
      <c r="F10" s="52" t="s">
        <v>303</v>
      </c>
      <c r="G10" s="52" t="s">
        <v>304</v>
      </c>
      <c r="H10" s="52" t="s">
        <v>305</v>
      </c>
      <c r="I10" s="67" t="s">
        <v>198</v>
      </c>
      <c r="J10" s="52" t="s">
        <v>306</v>
      </c>
    </row>
    <row r="11" spans="1:10" ht="16.05" customHeight="1" x14ac:dyDescent="0.25">
      <c r="A11" s="68">
        <v>45808</v>
      </c>
      <c r="B11" s="69">
        <v>1</v>
      </c>
      <c r="C11" s="49">
        <v>2250000</v>
      </c>
      <c r="D11" s="49">
        <v>19330.974271321891</v>
      </c>
      <c r="E11" s="49">
        <v>0</v>
      </c>
      <c r="F11" s="49">
        <v>18281.25</v>
      </c>
      <c r="G11" s="49">
        <v>1049.7242713218911</v>
      </c>
      <c r="H11" s="49">
        <v>2248950.2757286783</v>
      </c>
      <c r="I11" s="57">
        <v>0.99953345587941256</v>
      </c>
      <c r="J11" s="70">
        <v>9.75</v>
      </c>
    </row>
    <row r="12" spans="1:10" ht="16.05" customHeight="1" x14ac:dyDescent="0.25">
      <c r="A12" s="71">
        <v>45838</v>
      </c>
      <c r="B12" s="69">
        <v>2</v>
      </c>
      <c r="C12" s="49">
        <v>2248950.2757286783</v>
      </c>
      <c r="D12" s="49">
        <v>19330.974271321895</v>
      </c>
      <c r="E12" s="49">
        <v>0</v>
      </c>
      <c r="F12" s="49">
        <v>18272.720990295511</v>
      </c>
      <c r="G12" s="49">
        <v>1058.2532810263838</v>
      </c>
      <c r="H12" s="49">
        <v>2247892.0224476517</v>
      </c>
      <c r="I12" s="57">
        <v>0.99906312108784523</v>
      </c>
      <c r="J12" s="70">
        <v>9.75</v>
      </c>
    </row>
    <row r="13" spans="1:10" ht="16.05" customHeight="1" x14ac:dyDescent="0.25">
      <c r="A13" s="71">
        <v>45869</v>
      </c>
      <c r="B13" s="69">
        <v>3</v>
      </c>
      <c r="C13" s="49">
        <v>2247892.0224476517</v>
      </c>
      <c r="D13" s="49">
        <v>19330.974271321891</v>
      </c>
      <c r="E13" s="49">
        <v>0</v>
      </c>
      <c r="F13" s="49">
        <v>18264.122682387173</v>
      </c>
      <c r="G13" s="49">
        <v>1066.8515889347182</v>
      </c>
      <c r="H13" s="49">
        <v>2246825.1708587171</v>
      </c>
      <c r="I13" s="57">
        <v>0.99858896482609649</v>
      </c>
      <c r="J13" s="70">
        <v>9.75</v>
      </c>
    </row>
    <row r="14" spans="1:10" ht="16.05" customHeight="1" x14ac:dyDescent="0.25">
      <c r="A14" s="71">
        <v>45900</v>
      </c>
      <c r="B14" s="69">
        <v>4</v>
      </c>
      <c r="C14" s="49">
        <v>2246825.1708587171</v>
      </c>
      <c r="D14" s="49">
        <v>18920.665422291488</v>
      </c>
      <c r="E14" s="49">
        <v>0</v>
      </c>
      <c r="F14" s="49">
        <v>17787.365935964841</v>
      </c>
      <c r="G14" s="49">
        <v>1133.2994863266467</v>
      </c>
      <c r="H14" s="49">
        <v>2245691.8713723905</v>
      </c>
      <c r="I14" s="57">
        <v>0.99808527616550691</v>
      </c>
      <c r="J14" s="70">
        <v>9.5</v>
      </c>
    </row>
    <row r="15" spans="1:10" ht="16.05" customHeight="1" x14ac:dyDescent="0.25">
      <c r="A15" s="71">
        <v>45930</v>
      </c>
      <c r="B15" s="69">
        <v>5</v>
      </c>
      <c r="C15" s="49">
        <v>2245691.8713723905</v>
      </c>
      <c r="D15" s="49">
        <v>18920.665422291491</v>
      </c>
      <c r="E15" s="49">
        <v>0</v>
      </c>
      <c r="F15" s="49">
        <v>17778.393981698093</v>
      </c>
      <c r="G15" s="49">
        <v>1142.2714405933984</v>
      </c>
      <c r="H15" s="49">
        <v>2244549.599931797</v>
      </c>
      <c r="I15" s="57">
        <v>0.99757759996968753</v>
      </c>
      <c r="J15" s="70">
        <v>9.5</v>
      </c>
    </row>
    <row r="16" spans="1:10" ht="16.05" customHeight="1" x14ac:dyDescent="0.25">
      <c r="A16" s="71">
        <v>45961</v>
      </c>
      <c r="B16" s="69">
        <v>6</v>
      </c>
      <c r="C16" s="49">
        <v>2244549.599931797</v>
      </c>
      <c r="D16" s="49">
        <v>18920.665422291488</v>
      </c>
      <c r="E16" s="49">
        <v>0</v>
      </c>
      <c r="F16" s="49">
        <v>17769.350999460057</v>
      </c>
      <c r="G16" s="49">
        <v>1151.3144228314304</v>
      </c>
      <c r="H16" s="49">
        <v>2243398.2855089656</v>
      </c>
      <c r="I16" s="57">
        <v>0.99706590467065137</v>
      </c>
      <c r="J16" s="70">
        <v>9.5</v>
      </c>
    </row>
    <row r="17" spans="1:10" ht="16.05" customHeight="1" x14ac:dyDescent="0.25">
      <c r="A17" s="71">
        <v>45991</v>
      </c>
      <c r="B17" s="69">
        <v>7</v>
      </c>
      <c r="C17" s="49">
        <v>2243398.2855089656</v>
      </c>
      <c r="D17" s="49">
        <v>18514.59780251914</v>
      </c>
      <c r="E17" s="49">
        <v>0</v>
      </c>
      <c r="F17" s="49">
        <v>17292.861784131612</v>
      </c>
      <c r="G17" s="49">
        <v>1221.736018387528</v>
      </c>
      <c r="H17" s="49">
        <v>2242176.549490578</v>
      </c>
      <c r="I17" s="57">
        <v>0.99652291088470135</v>
      </c>
      <c r="J17" s="70">
        <v>9.25</v>
      </c>
    </row>
    <row r="18" spans="1:10" ht="16.05" customHeight="1" x14ac:dyDescent="0.25">
      <c r="A18" s="71">
        <v>46022</v>
      </c>
      <c r="B18" s="69">
        <v>8</v>
      </c>
      <c r="C18" s="49">
        <v>2242176.549490578</v>
      </c>
      <c r="D18" s="49">
        <v>18514.59780251914</v>
      </c>
      <c r="E18" s="49">
        <v>0</v>
      </c>
      <c r="F18" s="49">
        <v>17283.444235656538</v>
      </c>
      <c r="G18" s="49">
        <v>1231.153566862602</v>
      </c>
      <c r="H18" s="49">
        <v>2240945.3959237156</v>
      </c>
      <c r="I18" s="57">
        <v>0.99597573152165131</v>
      </c>
      <c r="J18" s="70">
        <v>9.25</v>
      </c>
    </row>
    <row r="19" spans="1:10" ht="16.05" customHeight="1" x14ac:dyDescent="0.25">
      <c r="A19" s="71">
        <v>46053</v>
      </c>
      <c r="B19" s="69">
        <v>9</v>
      </c>
      <c r="C19" s="49">
        <v>2240945.3959237156</v>
      </c>
      <c r="D19" s="49">
        <v>18514.59780251914</v>
      </c>
      <c r="E19" s="49">
        <v>0</v>
      </c>
      <c r="F19" s="49">
        <v>17273.954093578639</v>
      </c>
      <c r="G19" s="49">
        <v>1240.6437089405008</v>
      </c>
      <c r="H19" s="49">
        <v>2239704.752214775</v>
      </c>
      <c r="I19" s="57">
        <v>0.99542433431767774</v>
      </c>
      <c r="J19" s="70">
        <v>9.25</v>
      </c>
    </row>
    <row r="20" spans="1:10" ht="16.05" customHeight="1" x14ac:dyDescent="0.25">
      <c r="A20" s="71">
        <v>46081</v>
      </c>
      <c r="B20" s="69">
        <v>10</v>
      </c>
      <c r="C20" s="49">
        <v>2239704.752214775</v>
      </c>
      <c r="D20" s="49">
        <v>18514.59780251914</v>
      </c>
      <c r="E20" s="49">
        <v>0</v>
      </c>
      <c r="F20" s="49">
        <v>17264.390798322223</v>
      </c>
      <c r="G20" s="49">
        <v>1250.2070041969164</v>
      </c>
      <c r="H20" s="49">
        <v>2238454.545210578</v>
      </c>
      <c r="I20" s="57">
        <v>0.99486868676025686</v>
      </c>
      <c r="J20" s="70">
        <v>9.25</v>
      </c>
    </row>
    <row r="21" spans="1:10" ht="16.05" customHeight="1" x14ac:dyDescent="0.25">
      <c r="A21" s="71">
        <v>46112</v>
      </c>
      <c r="B21" s="69">
        <v>11</v>
      </c>
      <c r="C21" s="49">
        <v>2238454.545210578</v>
      </c>
      <c r="D21" s="49">
        <v>18514.59780251914</v>
      </c>
      <c r="E21" s="49">
        <v>0</v>
      </c>
      <c r="F21" s="49">
        <v>17254.753785998208</v>
      </c>
      <c r="G21" s="49">
        <v>1259.8440165209322</v>
      </c>
      <c r="H21" s="49">
        <v>2237194.7011940572</v>
      </c>
      <c r="I21" s="57">
        <v>0.99430875608624769</v>
      </c>
      <c r="J21" s="70">
        <v>9.25</v>
      </c>
    </row>
    <row r="22" spans="1:10" ht="16.05" customHeight="1" x14ac:dyDescent="0.25">
      <c r="A22" s="71">
        <v>46142</v>
      </c>
      <c r="B22" s="69">
        <v>12</v>
      </c>
      <c r="C22" s="49">
        <v>2237194.7011940572</v>
      </c>
      <c r="D22" s="49">
        <v>18514.59780251914</v>
      </c>
      <c r="E22" s="49">
        <v>0</v>
      </c>
      <c r="F22" s="49">
        <v>17245.042488370858</v>
      </c>
      <c r="G22" s="49">
        <v>1269.5553141482815</v>
      </c>
      <c r="H22" s="49">
        <v>2235925.1458799089</v>
      </c>
      <c r="I22" s="57">
        <v>0.9937445092799595</v>
      </c>
      <c r="J22" s="70">
        <v>9.25</v>
      </c>
    </row>
    <row r="23" spans="1:10" ht="16.05" customHeight="1" x14ac:dyDescent="0.25">
      <c r="A23" s="71">
        <v>46173</v>
      </c>
      <c r="B23" s="69">
        <v>13</v>
      </c>
      <c r="C23" s="49">
        <v>2235925.1458799089</v>
      </c>
      <c r="D23" s="49">
        <v>18514.59780251914</v>
      </c>
      <c r="E23" s="49">
        <v>0</v>
      </c>
      <c r="F23" s="49">
        <v>17235.256332824298</v>
      </c>
      <c r="G23" s="49">
        <v>1279.3414696948421</v>
      </c>
      <c r="H23" s="49">
        <v>2234645.8044102141</v>
      </c>
      <c r="I23" s="57">
        <v>0.99317591307120623</v>
      </c>
      <c r="J23" s="70">
        <v>9.25</v>
      </c>
    </row>
    <row r="24" spans="1:10" ht="16.05" customHeight="1" x14ac:dyDescent="0.25">
      <c r="A24" s="71">
        <v>46203</v>
      </c>
      <c r="B24" s="69">
        <v>14</v>
      </c>
      <c r="C24" s="49">
        <v>2234645.8044102141</v>
      </c>
      <c r="D24" s="49">
        <v>18514.59780251914</v>
      </c>
      <c r="E24" s="49">
        <v>0</v>
      </c>
      <c r="F24" s="49">
        <v>17225.394742328732</v>
      </c>
      <c r="G24" s="49">
        <v>1289.203060190408</v>
      </c>
      <c r="H24" s="49">
        <v>2233356.6013500239</v>
      </c>
      <c r="I24" s="57">
        <v>0.99260293393334398</v>
      </c>
      <c r="J24" s="70">
        <v>9.25</v>
      </c>
    </row>
    <row r="25" spans="1:10" ht="16.05" customHeight="1" x14ac:dyDescent="0.25">
      <c r="A25" s="71">
        <v>46234</v>
      </c>
      <c r="B25" s="69">
        <v>15</v>
      </c>
      <c r="C25" s="49">
        <v>2233356.6013500239</v>
      </c>
      <c r="D25" s="49">
        <v>18514.597802519143</v>
      </c>
      <c r="E25" s="49">
        <v>0</v>
      </c>
      <c r="F25" s="49">
        <v>17215.457135406436</v>
      </c>
      <c r="G25" s="49">
        <v>1299.1406671127079</v>
      </c>
      <c r="H25" s="49">
        <v>2232057.4606829113</v>
      </c>
      <c r="I25" s="57">
        <v>0.9920255380812939</v>
      </c>
      <c r="J25" s="70">
        <v>9.25</v>
      </c>
    </row>
    <row r="26" spans="1:10" ht="16.05" customHeight="1" x14ac:dyDescent="0.25">
      <c r="A26" s="71">
        <v>46265</v>
      </c>
      <c r="B26" s="69">
        <v>16</v>
      </c>
      <c r="C26" s="49">
        <v>2232057.4606829113</v>
      </c>
      <c r="D26" s="49">
        <v>18514.597802519143</v>
      </c>
      <c r="E26" s="49">
        <v>0</v>
      </c>
      <c r="F26" s="49">
        <v>17205.442926097439</v>
      </c>
      <c r="G26" s="49">
        <v>1309.1548764217041</v>
      </c>
      <c r="H26" s="49">
        <v>2230748.3058064897</v>
      </c>
      <c r="I26" s="57">
        <v>0.99144369146955091</v>
      </c>
      <c r="J26" s="70">
        <v>9.25</v>
      </c>
    </row>
    <row r="27" spans="1:10" ht="16.05" customHeight="1" x14ac:dyDescent="0.25">
      <c r="A27" s="71">
        <v>46295</v>
      </c>
      <c r="B27" s="69">
        <v>17</v>
      </c>
      <c r="C27" s="49">
        <v>2230748.3058064897</v>
      </c>
      <c r="D27" s="49">
        <v>18514.597802519143</v>
      </c>
      <c r="E27" s="49">
        <v>0</v>
      </c>
      <c r="F27" s="49">
        <v>17195.351523925026</v>
      </c>
      <c r="G27" s="49">
        <v>1319.246278594117</v>
      </c>
      <c r="H27" s="49">
        <v>2229429.0595278954</v>
      </c>
      <c r="I27" s="57">
        <v>0.99085735979017575</v>
      </c>
      <c r="J27" s="70">
        <v>9.25</v>
      </c>
    </row>
    <row r="28" spans="1:10" ht="16.05" customHeight="1" x14ac:dyDescent="0.25">
      <c r="A28" s="71">
        <v>46326</v>
      </c>
      <c r="B28" s="69">
        <v>18</v>
      </c>
      <c r="C28" s="49">
        <v>2229429.0595278954</v>
      </c>
      <c r="D28" s="49">
        <v>18514.59780251914</v>
      </c>
      <c r="E28" s="49">
        <v>0</v>
      </c>
      <c r="F28" s="49">
        <v>17185.182333860859</v>
      </c>
      <c r="G28" s="49">
        <v>1329.4154686582806</v>
      </c>
      <c r="H28" s="49">
        <v>2228099.6440592371</v>
      </c>
      <c r="I28" s="57">
        <v>0.99026650847077202</v>
      </c>
      <c r="J28" s="70">
        <v>9.25</v>
      </c>
    </row>
    <row r="29" spans="1:10" ht="16.05" customHeight="1" x14ac:dyDescent="0.25">
      <c r="A29" s="71">
        <v>46356</v>
      </c>
      <c r="B29" s="69">
        <v>19</v>
      </c>
      <c r="C29" s="49">
        <v>2228099.6440592371</v>
      </c>
      <c r="D29" s="49">
        <v>18514.59780251914</v>
      </c>
      <c r="E29" s="49">
        <v>0</v>
      </c>
      <c r="F29" s="49">
        <v>17174.934756289953</v>
      </c>
      <c r="G29" s="49">
        <v>1339.6630462291869</v>
      </c>
      <c r="H29" s="49">
        <v>2226759.9810130079</v>
      </c>
      <c r="I29" s="57">
        <v>0.98967110267244796</v>
      </c>
      <c r="J29" s="70">
        <v>9.25</v>
      </c>
    </row>
    <row r="30" spans="1:10" ht="16.05" customHeight="1" x14ac:dyDescent="0.25">
      <c r="A30" s="71">
        <v>46387</v>
      </c>
      <c r="B30" s="69">
        <v>20</v>
      </c>
      <c r="C30" s="49">
        <v>2226759.9810130079</v>
      </c>
      <c r="D30" s="49">
        <v>18514.597802519143</v>
      </c>
      <c r="E30" s="49">
        <v>0</v>
      </c>
      <c r="F30" s="49">
        <v>17164.608186975271</v>
      </c>
      <c r="G30" s="49">
        <v>1349.9896155438728</v>
      </c>
      <c r="H30" s="49">
        <v>2225409.9913974642</v>
      </c>
      <c r="I30" s="57">
        <v>0.98907110728776182</v>
      </c>
      <c r="J30" s="70">
        <v>9.25</v>
      </c>
    </row>
    <row r="31" spans="1:10" ht="16.05" customHeight="1" x14ac:dyDescent="0.25">
      <c r="A31" s="71">
        <v>46418</v>
      </c>
      <c r="B31" s="69">
        <v>21</v>
      </c>
      <c r="C31" s="49">
        <v>2225409.9913974642</v>
      </c>
      <c r="D31" s="49">
        <v>18514.597802519143</v>
      </c>
      <c r="E31" s="49">
        <v>0</v>
      </c>
      <c r="F31" s="49">
        <v>17154.202017022119</v>
      </c>
      <c r="G31" s="49">
        <v>1360.3957854970249</v>
      </c>
      <c r="H31" s="49">
        <v>2224049.5956119671</v>
      </c>
      <c r="I31" s="57">
        <v>0.98846648693865202</v>
      </c>
      <c r="J31" s="70">
        <v>9.25</v>
      </c>
    </row>
    <row r="32" spans="1:10" ht="16.05" customHeight="1" x14ac:dyDescent="0.25">
      <c r="A32" s="71">
        <v>46446</v>
      </c>
      <c r="B32" s="69">
        <v>22</v>
      </c>
      <c r="C32" s="49">
        <v>2224049.5956119671</v>
      </c>
      <c r="D32" s="49">
        <v>18514.597802519143</v>
      </c>
      <c r="E32" s="49">
        <v>0</v>
      </c>
      <c r="F32" s="49">
        <v>17143.715632842246</v>
      </c>
      <c r="G32" s="49">
        <v>1370.8821696768973</v>
      </c>
      <c r="H32" s="49">
        <v>2222678.7134422902</v>
      </c>
      <c r="I32" s="57">
        <v>0.98785720597435123</v>
      </c>
      <c r="J32" s="70">
        <v>9.25</v>
      </c>
    </row>
    <row r="33" spans="1:10" ht="16.05" customHeight="1" x14ac:dyDescent="0.25">
      <c r="A33" s="71">
        <v>46477</v>
      </c>
      <c r="B33" s="69">
        <v>23</v>
      </c>
      <c r="C33" s="49">
        <v>2222678.7134422902</v>
      </c>
      <c r="D33" s="49">
        <v>18514.59780251914</v>
      </c>
      <c r="E33" s="49">
        <v>0</v>
      </c>
      <c r="F33" s="49">
        <v>17133.148416117652</v>
      </c>
      <c r="G33" s="49">
        <v>1381.4493864014876</v>
      </c>
      <c r="H33" s="49">
        <v>2221297.2640558886</v>
      </c>
      <c r="I33" s="57">
        <v>0.98724322846928381</v>
      </c>
      <c r="J33" s="70">
        <v>9.25</v>
      </c>
    </row>
    <row r="34" spans="1:10" ht="16.05" customHeight="1" x14ac:dyDescent="0.25">
      <c r="A34" s="71">
        <v>46507</v>
      </c>
      <c r="B34" s="69">
        <v>24</v>
      </c>
      <c r="C34" s="49">
        <v>2221297.2640558886</v>
      </c>
      <c r="D34" s="49">
        <v>18514.597802519143</v>
      </c>
      <c r="E34" s="49">
        <v>0</v>
      </c>
      <c r="F34" s="49">
        <v>17122.499743764143</v>
      </c>
      <c r="G34" s="49">
        <v>1392.0980587550002</v>
      </c>
      <c r="H34" s="49">
        <v>2219905.1659971336</v>
      </c>
      <c r="I34" s="57">
        <v>0.98662451822094821</v>
      </c>
      <c r="J34" s="70">
        <v>9.25</v>
      </c>
    </row>
    <row r="35" spans="1:10" ht="16.05" customHeight="1" x14ac:dyDescent="0.25">
      <c r="A35" s="71">
        <v>46538</v>
      </c>
      <c r="B35" s="69">
        <v>25</v>
      </c>
      <c r="C35" s="49">
        <v>2219905.1659971336</v>
      </c>
      <c r="D35" s="49">
        <v>18514.59780251914</v>
      </c>
      <c r="E35" s="49">
        <v>0</v>
      </c>
      <c r="F35" s="49">
        <v>17111.768987894571</v>
      </c>
      <c r="G35" s="49">
        <v>1402.8288146245686</v>
      </c>
      <c r="H35" s="49">
        <v>2218502.3371825092</v>
      </c>
      <c r="I35" s="57">
        <v>0.98600103874778189</v>
      </c>
      <c r="J35" s="70">
        <v>9.25</v>
      </c>
    </row>
    <row r="36" spans="1:10" ht="16.05" customHeight="1" x14ac:dyDescent="0.25">
      <c r="A36" s="71">
        <v>46568</v>
      </c>
      <c r="B36" s="69">
        <v>26</v>
      </c>
      <c r="C36" s="49">
        <v>2218502.3371825092</v>
      </c>
      <c r="D36" s="49">
        <v>18514.597802519143</v>
      </c>
      <c r="E36" s="49">
        <v>0</v>
      </c>
      <c r="F36" s="49">
        <v>17100.955515781843</v>
      </c>
      <c r="G36" s="49">
        <v>1413.6422867373003</v>
      </c>
      <c r="H36" s="49">
        <v>2217088.6948957718</v>
      </c>
      <c r="I36" s="57">
        <v>0.98537275328700968</v>
      </c>
      <c r="J36" s="70">
        <v>9.25</v>
      </c>
    </row>
    <row r="37" spans="1:10" ht="16.05" customHeight="1" x14ac:dyDescent="0.25">
      <c r="A37" s="71">
        <v>46599</v>
      </c>
      <c r="B37" s="69">
        <v>27</v>
      </c>
      <c r="C37" s="49">
        <v>2217088.6948957718</v>
      </c>
      <c r="D37" s="49">
        <v>18514.597802519143</v>
      </c>
      <c r="E37" s="49">
        <v>0</v>
      </c>
      <c r="F37" s="49">
        <v>17090.058689821573</v>
      </c>
      <c r="G37" s="49">
        <v>1424.5391126975701</v>
      </c>
      <c r="H37" s="49">
        <v>2215664.1557830744</v>
      </c>
      <c r="I37" s="57">
        <v>0.98473962479247756</v>
      </c>
      <c r="J37" s="70">
        <v>9.25</v>
      </c>
    </row>
    <row r="38" spans="1:10" ht="16.05" customHeight="1" x14ac:dyDescent="0.25">
      <c r="A38" s="71">
        <v>46630</v>
      </c>
      <c r="B38" s="69">
        <v>28</v>
      </c>
      <c r="C38" s="49">
        <v>2215664.1557830744</v>
      </c>
      <c r="D38" s="49">
        <v>18514.597802519143</v>
      </c>
      <c r="E38" s="49">
        <v>0</v>
      </c>
      <c r="F38" s="49">
        <v>17079.077867494532</v>
      </c>
      <c r="G38" s="49">
        <v>1435.5199350246112</v>
      </c>
      <c r="H38" s="49">
        <v>2214228.63584805</v>
      </c>
      <c r="I38" s="57">
        <v>0.9841016159324667</v>
      </c>
      <c r="J38" s="70">
        <v>9.25</v>
      </c>
    </row>
    <row r="39" spans="1:10" ht="16.05" customHeight="1" x14ac:dyDescent="0.25">
      <c r="A39" s="71">
        <v>46660</v>
      </c>
      <c r="B39" s="69">
        <v>29</v>
      </c>
      <c r="C39" s="49">
        <v>2214228.63584805</v>
      </c>
      <c r="D39" s="49">
        <v>18514.597802519147</v>
      </c>
      <c r="E39" s="49">
        <v>0</v>
      </c>
      <c r="F39" s="49">
        <v>17068.01240132872</v>
      </c>
      <c r="G39" s="49">
        <v>1446.5854011904266</v>
      </c>
      <c r="H39" s="49">
        <v>2212782.0504468596</v>
      </c>
      <c r="I39" s="57">
        <v>0.98345868908749312</v>
      </c>
      <c r="J39" s="70">
        <v>9.25</v>
      </c>
    </row>
    <row r="40" spans="1:10" ht="16.05" customHeight="1" x14ac:dyDescent="0.25">
      <c r="A40" s="71">
        <v>46691</v>
      </c>
      <c r="B40" s="69">
        <v>30</v>
      </c>
      <c r="C40" s="49">
        <v>2212782.0504468596</v>
      </c>
      <c r="D40" s="49">
        <v>18514.597802519143</v>
      </c>
      <c r="E40" s="49">
        <v>0</v>
      </c>
      <c r="F40" s="49">
        <v>17056.86163886121</v>
      </c>
      <c r="G40" s="49">
        <v>1457.7361636579335</v>
      </c>
      <c r="H40" s="49">
        <v>2211324.3142832015</v>
      </c>
      <c r="I40" s="57">
        <v>0.98281080634808959</v>
      </c>
      <c r="J40" s="70">
        <v>9.25</v>
      </c>
    </row>
    <row r="41" spans="1:10" ht="16.05" customHeight="1" x14ac:dyDescent="0.25">
      <c r="A41" s="71">
        <v>46721</v>
      </c>
      <c r="B41" s="69">
        <v>31</v>
      </c>
      <c r="C41" s="49">
        <v>2211324.3142832015</v>
      </c>
      <c r="D41" s="49">
        <v>18514.597802519143</v>
      </c>
      <c r="E41" s="49">
        <v>0</v>
      </c>
      <c r="F41" s="49">
        <v>17045.624922599676</v>
      </c>
      <c r="G41" s="49">
        <v>1468.9728799194672</v>
      </c>
      <c r="H41" s="49">
        <v>2209855.3414032818</v>
      </c>
      <c r="I41" s="57">
        <v>0.98215792951256964</v>
      </c>
      <c r="J41" s="70">
        <v>9.25</v>
      </c>
    </row>
    <row r="42" spans="1:10" ht="16.05" customHeight="1" x14ac:dyDescent="0.25">
      <c r="A42" s="71">
        <v>46752</v>
      </c>
      <c r="B42" s="69">
        <v>32</v>
      </c>
      <c r="C42" s="49">
        <v>2209855.3414032818</v>
      </c>
      <c r="D42" s="49">
        <v>18514.59780251914</v>
      </c>
      <c r="E42" s="49">
        <v>0</v>
      </c>
      <c r="F42" s="49">
        <v>17034.301589983628</v>
      </c>
      <c r="G42" s="49">
        <v>1480.2962125355116</v>
      </c>
      <c r="H42" s="49">
        <v>2208375.0451907464</v>
      </c>
      <c r="I42" s="57">
        <v>0.98150002008477621</v>
      </c>
      <c r="J42" s="70">
        <v>9.25</v>
      </c>
    </row>
    <row r="43" spans="1:10" ht="16.05" customHeight="1" x14ac:dyDescent="0.25">
      <c r="A43" s="71">
        <v>46783</v>
      </c>
      <c r="B43" s="69">
        <v>33</v>
      </c>
      <c r="C43" s="49">
        <v>2208375.0451907464</v>
      </c>
      <c r="D43" s="49">
        <v>18514.597802519143</v>
      </c>
      <c r="E43" s="49">
        <v>0</v>
      </c>
      <c r="F43" s="49">
        <v>17022.890973345337</v>
      </c>
      <c r="G43" s="49">
        <v>1491.7068291738069</v>
      </c>
      <c r="H43" s="49">
        <v>2206883.3383615725</v>
      </c>
      <c r="I43" s="57">
        <v>0.98083703927180999</v>
      </c>
      <c r="J43" s="70">
        <v>9.25</v>
      </c>
    </row>
    <row r="44" spans="1:10" ht="16.05" customHeight="1" x14ac:dyDescent="0.25">
      <c r="A44" s="71">
        <v>46812</v>
      </c>
      <c r="B44" s="69">
        <v>34</v>
      </c>
      <c r="C44" s="49">
        <v>2206883.3383615725</v>
      </c>
      <c r="D44" s="49">
        <v>18514.597802519143</v>
      </c>
      <c r="E44" s="49">
        <v>0</v>
      </c>
      <c r="F44" s="49">
        <v>17011.392399870456</v>
      </c>
      <c r="G44" s="49">
        <v>1503.2054026486876</v>
      </c>
      <c r="H44" s="49">
        <v>2205380.1329589239</v>
      </c>
      <c r="I44" s="57">
        <v>0.98016894798174392</v>
      </c>
      <c r="J44" s="70">
        <v>9.25</v>
      </c>
    </row>
    <row r="45" spans="1:10" ht="16.05" customHeight="1" x14ac:dyDescent="0.25">
      <c r="A45" s="71">
        <v>46843</v>
      </c>
      <c r="B45" s="69">
        <v>35</v>
      </c>
      <c r="C45" s="49">
        <v>2205380.1329589239</v>
      </c>
      <c r="D45" s="49">
        <v>18514.597802519143</v>
      </c>
      <c r="E45" s="49">
        <v>0</v>
      </c>
      <c r="F45" s="49">
        <v>16999.805191558375</v>
      </c>
      <c r="G45" s="49">
        <v>1514.7926109607688</v>
      </c>
      <c r="H45" s="49">
        <v>2203865.3403479634</v>
      </c>
      <c r="I45" s="57">
        <v>0.97949570682131704</v>
      </c>
      <c r="J45" s="70">
        <v>9.25</v>
      </c>
    </row>
    <row r="46" spans="1:10" ht="16.05" customHeight="1" x14ac:dyDescent="0.25">
      <c r="A46" s="71">
        <v>46873</v>
      </c>
      <c r="B46" s="69">
        <v>36</v>
      </c>
      <c r="C46" s="49">
        <v>2203865.3403479634</v>
      </c>
      <c r="D46" s="49">
        <v>18514.597802519147</v>
      </c>
      <c r="E46" s="49">
        <v>0</v>
      </c>
      <c r="F46" s="49">
        <v>16988.128665182219</v>
      </c>
      <c r="G46" s="49">
        <v>1526.4691373369278</v>
      </c>
      <c r="H46" s="49">
        <v>2202338.8712106263</v>
      </c>
      <c r="I46" s="57">
        <v>0.97881727609361169</v>
      </c>
      <c r="J46" s="70">
        <v>9.25</v>
      </c>
    </row>
    <row r="47" spans="1:10" ht="16.05" customHeight="1" x14ac:dyDescent="0.25">
      <c r="A47" s="71">
        <v>46904</v>
      </c>
      <c r="B47" s="69">
        <v>37</v>
      </c>
      <c r="C47" s="49">
        <v>2202338.8712106263</v>
      </c>
      <c r="D47" s="49">
        <v>18514.597802519143</v>
      </c>
      <c r="E47" s="49">
        <v>0</v>
      </c>
      <c r="F47" s="49">
        <v>16976.362132248578</v>
      </c>
      <c r="G47" s="49">
        <v>1538.2356702705656</v>
      </c>
      <c r="H47" s="49">
        <v>2200800.6355403559</v>
      </c>
      <c r="I47" s="57">
        <v>0.97813361579571378</v>
      </c>
      <c r="J47" s="70">
        <v>9.25</v>
      </c>
    </row>
    <row r="48" spans="1:10" ht="16.05" customHeight="1" x14ac:dyDescent="0.25">
      <c r="A48" s="71">
        <v>46934</v>
      </c>
      <c r="B48" s="69">
        <v>38</v>
      </c>
      <c r="C48" s="49">
        <v>2200800.6355403559</v>
      </c>
      <c r="D48" s="49">
        <v>18514.597802519143</v>
      </c>
      <c r="E48" s="49">
        <v>0</v>
      </c>
      <c r="F48" s="49">
        <v>16964.504898956911</v>
      </c>
      <c r="G48" s="49">
        <v>1550.0929035622321</v>
      </c>
      <c r="H48" s="49">
        <v>2199250.5426367936</v>
      </c>
      <c r="I48" s="57">
        <v>0.97744468561635267</v>
      </c>
      <c r="J48" s="70">
        <v>9.25</v>
      </c>
    </row>
    <row r="49" spans="1:10" ht="16.05" customHeight="1" x14ac:dyDescent="0.25">
      <c r="A49" s="71">
        <v>46965</v>
      </c>
      <c r="B49" s="69">
        <v>39</v>
      </c>
      <c r="C49" s="49">
        <v>2199250.5426367936</v>
      </c>
      <c r="D49" s="49">
        <v>18514.597802519143</v>
      </c>
      <c r="E49" s="49">
        <v>0</v>
      </c>
      <c r="F49" s="49">
        <v>16952.556266158619</v>
      </c>
      <c r="G49" s="49">
        <v>1562.0415363605243</v>
      </c>
      <c r="H49" s="49">
        <v>2197688.5011004331</v>
      </c>
      <c r="I49" s="57">
        <v>0.97675044493352581</v>
      </c>
      <c r="J49" s="70">
        <v>9.25</v>
      </c>
    </row>
    <row r="50" spans="1:10" ht="16.05" customHeight="1" x14ac:dyDescent="0.25">
      <c r="A50" s="71">
        <v>46996</v>
      </c>
      <c r="B50" s="69">
        <v>40</v>
      </c>
      <c r="C50" s="49">
        <v>2197688.5011004331</v>
      </c>
      <c r="D50" s="49">
        <v>18514.597802519143</v>
      </c>
      <c r="E50" s="49">
        <v>0</v>
      </c>
      <c r="F50" s="49">
        <v>16940.515529315839</v>
      </c>
      <c r="G50" s="49">
        <v>1574.0822732033048</v>
      </c>
      <c r="H50" s="49">
        <v>2196114.4188272296</v>
      </c>
      <c r="I50" s="57">
        <v>0.97605085281210202</v>
      </c>
      <c r="J50" s="70">
        <v>9.25</v>
      </c>
    </row>
    <row r="51" spans="1:10" ht="16.05" customHeight="1" x14ac:dyDescent="0.25">
      <c r="A51" s="71">
        <v>47026</v>
      </c>
      <c r="B51" s="69">
        <v>41</v>
      </c>
      <c r="C51" s="49">
        <v>2196114.4188272296</v>
      </c>
      <c r="D51" s="49">
        <v>18514.597802519143</v>
      </c>
      <c r="E51" s="49">
        <v>0</v>
      </c>
      <c r="F51" s="49">
        <v>16928.381978459896</v>
      </c>
      <c r="G51" s="49">
        <v>1586.2158240592471</v>
      </c>
      <c r="H51" s="49">
        <v>2194528.2030031704</v>
      </c>
      <c r="I51" s="57">
        <v>0.9753458680014091</v>
      </c>
      <c r="J51" s="70">
        <v>9.25</v>
      </c>
    </row>
    <row r="52" spans="1:10" ht="16.05" customHeight="1" x14ac:dyDescent="0.25">
      <c r="A52" s="71">
        <v>47057</v>
      </c>
      <c r="B52" s="69">
        <v>42</v>
      </c>
      <c r="C52" s="49">
        <v>2194528.2030031704</v>
      </c>
      <c r="D52" s="49">
        <v>18514.597802519143</v>
      </c>
      <c r="E52" s="49">
        <v>0</v>
      </c>
      <c r="F52" s="49">
        <v>16916.154898149438</v>
      </c>
      <c r="G52" s="49">
        <v>1598.4429043697055</v>
      </c>
      <c r="H52" s="49">
        <v>2192929.7600988005</v>
      </c>
      <c r="I52" s="57">
        <v>0.97463544893280019</v>
      </c>
      <c r="J52" s="70">
        <v>9.25</v>
      </c>
    </row>
    <row r="53" spans="1:10" ht="16.05" customHeight="1" x14ac:dyDescent="0.25">
      <c r="A53" s="71">
        <v>47087</v>
      </c>
      <c r="B53" s="69">
        <v>43</v>
      </c>
      <c r="C53" s="49">
        <v>2192929.7600988005</v>
      </c>
      <c r="D53" s="49">
        <v>18514.597802519143</v>
      </c>
      <c r="E53" s="49">
        <v>0</v>
      </c>
      <c r="F53" s="49">
        <v>16903.833567428253</v>
      </c>
      <c r="G53" s="49">
        <v>1610.76423509089</v>
      </c>
      <c r="H53" s="49">
        <v>2191318.9958637096</v>
      </c>
      <c r="I53" s="57">
        <v>0.97391955371720429</v>
      </c>
      <c r="J53" s="70">
        <v>9.25</v>
      </c>
    </row>
    <row r="54" spans="1:10" ht="16.05" customHeight="1" x14ac:dyDescent="0.25">
      <c r="A54" s="71">
        <v>47118</v>
      </c>
      <c r="B54" s="69">
        <v>44</v>
      </c>
      <c r="C54" s="49">
        <v>2191318.9958637096</v>
      </c>
      <c r="D54" s="49">
        <v>18514.59780251914</v>
      </c>
      <c r="E54" s="49">
        <v>0</v>
      </c>
      <c r="F54" s="49">
        <v>16891.41725978276</v>
      </c>
      <c r="G54" s="49">
        <v>1623.1805427363797</v>
      </c>
      <c r="H54" s="49">
        <v>2189695.8153209733</v>
      </c>
      <c r="I54" s="57">
        <v>0.97319814014265482</v>
      </c>
      <c r="J54" s="70">
        <v>9.25</v>
      </c>
    </row>
    <row r="55" spans="1:10" ht="16.05" customHeight="1" x14ac:dyDescent="0.25">
      <c r="A55" s="71">
        <v>47149</v>
      </c>
      <c r="B55" s="69">
        <v>45</v>
      </c>
      <c r="C55" s="49">
        <v>2189695.8153209733</v>
      </c>
      <c r="D55" s="49">
        <v>18514.59780251914</v>
      </c>
      <c r="E55" s="49">
        <v>0</v>
      </c>
      <c r="F55" s="49">
        <v>16878.905243099169</v>
      </c>
      <c r="G55" s="49">
        <v>1635.6925594199711</v>
      </c>
      <c r="H55" s="49">
        <v>2188060.1227615532</v>
      </c>
      <c r="I55" s="57">
        <v>0.97247116567180136</v>
      </c>
      <c r="J55" s="70">
        <v>9.25</v>
      </c>
    </row>
    <row r="56" spans="1:10" ht="16.05" customHeight="1" x14ac:dyDescent="0.25">
      <c r="A56" s="71">
        <v>47177</v>
      </c>
      <c r="B56" s="69">
        <v>46</v>
      </c>
      <c r="C56" s="49">
        <v>2188060.1227615532</v>
      </c>
      <c r="D56" s="49">
        <v>18514.59780251914</v>
      </c>
      <c r="E56" s="49">
        <v>0</v>
      </c>
      <c r="F56" s="49">
        <v>16866.296779620305</v>
      </c>
      <c r="G56" s="49">
        <v>1648.3010228988351</v>
      </c>
      <c r="H56" s="49">
        <v>2186411.8217386543</v>
      </c>
      <c r="I56" s="57">
        <v>0.97173858743940189</v>
      </c>
      <c r="J56" s="70">
        <v>9.25</v>
      </c>
    </row>
    <row r="57" spans="1:10" ht="16.05" customHeight="1" x14ac:dyDescent="0.25">
      <c r="A57" s="71">
        <v>47208</v>
      </c>
      <c r="B57" s="69">
        <v>47</v>
      </c>
      <c r="C57" s="49">
        <v>2186411.8217386543</v>
      </c>
      <c r="D57" s="49">
        <v>18514.59780251914</v>
      </c>
      <c r="E57" s="49">
        <v>0</v>
      </c>
      <c r="F57" s="49">
        <v>16853.591125902127</v>
      </c>
      <c r="G57" s="49">
        <v>1661.006676617013</v>
      </c>
      <c r="H57" s="49">
        <v>2184750.8150620372</v>
      </c>
      <c r="I57" s="57">
        <v>0.97100036224979436</v>
      </c>
      <c r="J57" s="70">
        <v>9.25</v>
      </c>
    </row>
    <row r="58" spans="1:10" ht="16.05" customHeight="1" x14ac:dyDescent="0.25">
      <c r="A58" s="71">
        <v>47238</v>
      </c>
      <c r="B58" s="69">
        <v>48</v>
      </c>
      <c r="C58" s="49">
        <v>2184750.8150620372</v>
      </c>
      <c r="D58" s="49">
        <v>18514.59780251914</v>
      </c>
      <c r="E58" s="49">
        <v>0</v>
      </c>
      <c r="F58" s="49">
        <v>16840.787532769871</v>
      </c>
      <c r="G58" s="49">
        <v>1673.8102697492686</v>
      </c>
      <c r="H58" s="49">
        <v>2183077.0047922879</v>
      </c>
      <c r="I58" s="57">
        <v>0.97025644657435017</v>
      </c>
      <c r="J58" s="70">
        <v>9.25</v>
      </c>
    </row>
    <row r="59" spans="1:10" ht="16.05" customHeight="1" x14ac:dyDescent="0.25">
      <c r="A59" s="71">
        <v>47269</v>
      </c>
      <c r="B59" s="69">
        <v>49</v>
      </c>
      <c r="C59" s="49">
        <v>2183077.0047922879</v>
      </c>
      <c r="D59" s="49">
        <v>18514.59780251914</v>
      </c>
      <c r="E59" s="49">
        <v>0</v>
      </c>
      <c r="F59" s="49">
        <v>16827.885245273887</v>
      </c>
      <c r="G59" s="49">
        <v>1686.7125572452533</v>
      </c>
      <c r="H59" s="49">
        <v>2181390.2922350429</v>
      </c>
      <c r="I59" s="57">
        <v>0.96950679654890792</v>
      </c>
      <c r="J59" s="70">
        <v>9.25</v>
      </c>
    </row>
    <row r="60" spans="1:10" ht="16.05" customHeight="1" x14ac:dyDescent="0.25">
      <c r="A60" s="71">
        <v>47299</v>
      </c>
      <c r="B60" s="69">
        <v>50</v>
      </c>
      <c r="C60" s="49">
        <v>2181390.2922350429</v>
      </c>
      <c r="D60" s="49">
        <v>18514.59780251914</v>
      </c>
      <c r="E60" s="49">
        <v>0</v>
      </c>
      <c r="F60" s="49">
        <v>16814.883502645123</v>
      </c>
      <c r="G60" s="49">
        <v>1699.7142998740164</v>
      </c>
      <c r="H60" s="49">
        <v>2179690.577935169</v>
      </c>
      <c r="I60" s="57">
        <v>0.96875136797118622</v>
      </c>
      <c r="J60" s="70">
        <v>9.25</v>
      </c>
    </row>
    <row r="61" spans="1:10" ht="16.05" customHeight="1" x14ac:dyDescent="0.25">
      <c r="A61" s="71">
        <v>47330</v>
      </c>
      <c r="B61" s="69">
        <v>51</v>
      </c>
      <c r="C61" s="49">
        <v>2179690.577935169</v>
      </c>
      <c r="D61" s="49">
        <v>18514.597802519143</v>
      </c>
      <c r="E61" s="49">
        <v>0</v>
      </c>
      <c r="F61" s="49">
        <v>16801.781538250259</v>
      </c>
      <c r="G61" s="49">
        <v>1712.816264268884</v>
      </c>
      <c r="H61" s="49">
        <v>2177977.7616709</v>
      </c>
      <c r="I61" s="57">
        <v>0.96799011629817777</v>
      </c>
      <c r="J61" s="70">
        <v>9.25</v>
      </c>
    </row>
    <row r="62" spans="1:10" ht="16.05" customHeight="1" x14ac:dyDescent="0.25">
      <c r="A62" s="71">
        <v>47361</v>
      </c>
      <c r="B62" s="69">
        <v>52</v>
      </c>
      <c r="C62" s="49">
        <v>2177977.7616709</v>
      </c>
      <c r="D62" s="49">
        <v>18514.59780251914</v>
      </c>
      <c r="E62" s="49">
        <v>0</v>
      </c>
      <c r="F62" s="49">
        <v>16788.57857954652</v>
      </c>
      <c r="G62" s="49">
        <v>1726.0192229726199</v>
      </c>
      <c r="H62" s="49">
        <v>2176251.7424479276</v>
      </c>
      <c r="I62" s="57">
        <v>0.9672229966435234</v>
      </c>
      <c r="J62" s="70">
        <v>9.25</v>
      </c>
    </row>
    <row r="63" spans="1:10" ht="16.05" customHeight="1" x14ac:dyDescent="0.25">
      <c r="A63" s="71">
        <v>47391</v>
      </c>
      <c r="B63" s="69">
        <v>53</v>
      </c>
      <c r="C63" s="49">
        <v>2176251.7424479276</v>
      </c>
      <c r="D63" s="49">
        <v>18514.597802519143</v>
      </c>
      <c r="E63" s="49">
        <v>0</v>
      </c>
      <c r="F63" s="49">
        <v>16775.273848036108</v>
      </c>
      <c r="G63" s="49">
        <v>1739.3239544830358</v>
      </c>
      <c r="H63" s="49">
        <v>2174512.4184934446</v>
      </c>
      <c r="I63" s="57">
        <v>0.96644996377486425</v>
      </c>
      <c r="J63" s="70">
        <v>9.25</v>
      </c>
    </row>
    <row r="64" spans="1:10" ht="16.05" customHeight="1" x14ac:dyDescent="0.25">
      <c r="A64" s="71">
        <v>47422</v>
      </c>
      <c r="B64" s="69">
        <v>54</v>
      </c>
      <c r="C64" s="49">
        <v>2174512.4184934446</v>
      </c>
      <c r="D64" s="49">
        <v>18514.597802519143</v>
      </c>
      <c r="E64" s="49">
        <v>0</v>
      </c>
      <c r="F64" s="49">
        <v>16761.8665592203</v>
      </c>
      <c r="G64" s="49">
        <v>1752.7312432988438</v>
      </c>
      <c r="H64" s="49">
        <v>2172759.6872501457</v>
      </c>
      <c r="I64" s="57">
        <v>0.96567097211117592</v>
      </c>
      <c r="J64" s="70">
        <v>9.25</v>
      </c>
    </row>
    <row r="65" spans="1:10" ht="16.05" customHeight="1" x14ac:dyDescent="0.25">
      <c r="A65" s="71">
        <v>47452</v>
      </c>
      <c r="B65" s="69">
        <v>55</v>
      </c>
      <c r="C65" s="49">
        <v>2172759.6872501457</v>
      </c>
      <c r="D65" s="49">
        <v>18514.597802519143</v>
      </c>
      <c r="E65" s="49">
        <v>0</v>
      </c>
      <c r="F65" s="49">
        <v>16748.355922553208</v>
      </c>
      <c r="G65" s="49">
        <v>1766.2418799659354</v>
      </c>
      <c r="H65" s="49">
        <v>2170993.4453701796</v>
      </c>
      <c r="I65" s="57">
        <v>0.96488597572007984</v>
      </c>
      <c r="J65" s="70">
        <v>9.25</v>
      </c>
    </row>
    <row r="66" spans="1:10" ht="16.05" customHeight="1" x14ac:dyDescent="0.25">
      <c r="A66" s="71">
        <v>47483</v>
      </c>
      <c r="B66" s="69">
        <v>56</v>
      </c>
      <c r="C66" s="49">
        <v>2170993.4453701796</v>
      </c>
      <c r="D66" s="49">
        <v>18514.597802519143</v>
      </c>
      <c r="E66" s="49">
        <v>0</v>
      </c>
      <c r="F66" s="49">
        <v>16734.741141395134</v>
      </c>
      <c r="G66" s="49">
        <v>1779.8566611240094</v>
      </c>
      <c r="H66" s="49">
        <v>2169213.5887090554</v>
      </c>
      <c r="I66" s="57">
        <v>0.96409492831513577</v>
      </c>
      <c r="J66" s="70">
        <v>9.25</v>
      </c>
    </row>
    <row r="67" spans="1:10" ht="16.05" customHeight="1" x14ac:dyDescent="0.25">
      <c r="A67" s="71">
        <v>47514</v>
      </c>
      <c r="B67" s="69">
        <v>57</v>
      </c>
      <c r="C67" s="49">
        <v>2169213.5887090554</v>
      </c>
      <c r="D67" s="49">
        <v>18514.59780251914</v>
      </c>
      <c r="E67" s="49">
        <v>0</v>
      </c>
      <c r="F67" s="49">
        <v>16721.021412965638</v>
      </c>
      <c r="G67" s="49">
        <v>1793.5763895535019</v>
      </c>
      <c r="H67" s="49">
        <v>2167420.012319502</v>
      </c>
      <c r="I67" s="57">
        <v>0.96329778325311199</v>
      </c>
      <c r="J67" s="70">
        <v>9.25</v>
      </c>
    </row>
    <row r="68" spans="1:10" ht="16.05" customHeight="1" x14ac:dyDescent="0.25">
      <c r="A68" s="71">
        <v>47542</v>
      </c>
      <c r="B68" s="69">
        <v>58</v>
      </c>
      <c r="C68" s="49">
        <v>2167420.012319502</v>
      </c>
      <c r="D68" s="49">
        <v>18514.59780251914</v>
      </c>
      <c r="E68" s="49">
        <v>0</v>
      </c>
      <c r="F68" s="49">
        <v>16707.195928296162</v>
      </c>
      <c r="G68" s="49">
        <v>1807.4018742229782</v>
      </c>
      <c r="H68" s="49">
        <v>2165612.6104452792</v>
      </c>
      <c r="I68" s="57">
        <v>0.96249449353123517</v>
      </c>
      <c r="J68" s="70">
        <v>9.25</v>
      </c>
    </row>
    <row r="69" spans="1:10" ht="16.05" customHeight="1" x14ac:dyDescent="0.25">
      <c r="A69" s="71">
        <v>47573</v>
      </c>
      <c r="B69" s="69">
        <v>59</v>
      </c>
      <c r="C69" s="49">
        <v>2165612.6104452792</v>
      </c>
      <c r="D69" s="49">
        <v>18514.59780251914</v>
      </c>
      <c r="E69" s="49">
        <v>0</v>
      </c>
      <c r="F69" s="49">
        <v>16693.263872182361</v>
      </c>
      <c r="G69" s="49">
        <v>1821.3339303367793</v>
      </c>
      <c r="H69" s="49">
        <v>2163791.2765149423</v>
      </c>
      <c r="I69" s="57">
        <v>0.96168501178441879</v>
      </c>
      <c r="J69" s="70">
        <v>9.25</v>
      </c>
    </row>
    <row r="70" spans="1:10" ht="16.05" customHeight="1" x14ac:dyDescent="0.25">
      <c r="A70" s="71">
        <v>47603</v>
      </c>
      <c r="B70" s="69">
        <v>60</v>
      </c>
      <c r="C70" s="49">
        <v>2163791.2765149423</v>
      </c>
      <c r="D70" s="49">
        <v>18514.59780251914</v>
      </c>
      <c r="E70" s="49">
        <v>0</v>
      </c>
      <c r="F70" s="49">
        <v>16679.224423136013</v>
      </c>
      <c r="G70" s="49">
        <v>1835.373379383127</v>
      </c>
      <c r="H70" s="49">
        <v>2161955.9031355591</v>
      </c>
      <c r="I70" s="57">
        <v>0.9608692902824707</v>
      </c>
      <c r="J70" s="70">
        <v>9.25</v>
      </c>
    </row>
    <row r="71" spans="1:10" ht="16.05" customHeight="1" x14ac:dyDescent="0.25">
      <c r="A71" s="71">
        <v>47634</v>
      </c>
      <c r="B71" s="69">
        <v>61</v>
      </c>
      <c r="C71" s="49">
        <v>2161955.9031355591</v>
      </c>
      <c r="D71" s="49">
        <v>18514.59780251914</v>
      </c>
      <c r="E71" s="49">
        <v>0</v>
      </c>
      <c r="F71" s="49">
        <v>16665.076753336602</v>
      </c>
      <c r="G71" s="49">
        <v>1849.5210491825383</v>
      </c>
      <c r="H71" s="49">
        <v>2160106.3820863767</v>
      </c>
      <c r="I71" s="57">
        <v>0.96004728092727853</v>
      </c>
      <c r="J71" s="70">
        <v>9.25</v>
      </c>
    </row>
    <row r="72" spans="1:10" ht="16.05" customHeight="1" x14ac:dyDescent="0.25">
      <c r="A72" s="71">
        <v>47664</v>
      </c>
      <c r="B72" s="69">
        <v>62</v>
      </c>
      <c r="C72" s="49">
        <v>2160106.3820863767</v>
      </c>
      <c r="D72" s="49">
        <v>18514.59780251914</v>
      </c>
      <c r="E72" s="49">
        <v>0</v>
      </c>
      <c r="F72" s="49">
        <v>16650.820028582486</v>
      </c>
      <c r="G72" s="49">
        <v>1863.7777739366538</v>
      </c>
      <c r="H72" s="49">
        <v>2158242.6043124399</v>
      </c>
      <c r="I72" s="57">
        <v>0.95921893524997326</v>
      </c>
      <c r="J72" s="70">
        <v>9.25</v>
      </c>
    </row>
    <row r="73" spans="1:10" ht="16.05" customHeight="1" x14ac:dyDescent="0.25">
      <c r="A73" s="71">
        <v>47695</v>
      </c>
      <c r="B73" s="69">
        <v>63</v>
      </c>
      <c r="C73" s="49">
        <v>2158242.6043124399</v>
      </c>
      <c r="D73" s="49">
        <v>18514.597802519143</v>
      </c>
      <c r="E73" s="49">
        <v>0</v>
      </c>
      <c r="F73" s="49">
        <v>16636.453408241727</v>
      </c>
      <c r="G73" s="49">
        <v>1878.1443942774167</v>
      </c>
      <c r="H73" s="49">
        <v>2156364.4599181623</v>
      </c>
      <c r="I73" s="57">
        <v>0.95838420440807215</v>
      </c>
      <c r="J73" s="70">
        <v>9.25</v>
      </c>
    </row>
    <row r="74" spans="1:10" ht="16.05" customHeight="1" x14ac:dyDescent="0.25">
      <c r="A74" s="71">
        <v>47726</v>
      </c>
      <c r="B74" s="69">
        <v>64</v>
      </c>
      <c r="C74" s="49">
        <v>2156364.4599181623</v>
      </c>
      <c r="D74" s="49">
        <v>18514.59780251914</v>
      </c>
      <c r="E74" s="49">
        <v>0</v>
      </c>
      <c r="F74" s="49">
        <v>16621.9760452025</v>
      </c>
      <c r="G74" s="49">
        <v>1892.6217573166396</v>
      </c>
      <c r="H74" s="49">
        <v>2154471.8381608455</v>
      </c>
      <c r="I74" s="57">
        <v>0.95754303918259798</v>
      </c>
      <c r="J74" s="70">
        <v>9.25</v>
      </c>
    </row>
    <row r="75" spans="1:10" ht="16.05" customHeight="1" x14ac:dyDescent="0.25">
      <c r="A75" s="71">
        <v>47756</v>
      </c>
      <c r="B75" s="69">
        <v>65</v>
      </c>
      <c r="C75" s="49">
        <v>2154471.8381608455</v>
      </c>
      <c r="D75" s="49">
        <v>18514.597802519136</v>
      </c>
      <c r="E75" s="49">
        <v>0</v>
      </c>
      <c r="F75" s="49">
        <v>16607.387085823186</v>
      </c>
      <c r="G75" s="49">
        <v>1907.2107166959504</v>
      </c>
      <c r="H75" s="49">
        <v>2152564.6274441495</v>
      </c>
      <c r="I75" s="57">
        <v>0.95669538997517756</v>
      </c>
      <c r="J75" s="70">
        <v>9.25</v>
      </c>
    </row>
    <row r="76" spans="1:10" ht="16.05" customHeight="1" x14ac:dyDescent="0.25">
      <c r="A76" s="71">
        <v>47787</v>
      </c>
      <c r="B76" s="69">
        <v>66</v>
      </c>
      <c r="C76" s="49">
        <v>2152564.6274441495</v>
      </c>
      <c r="D76" s="49">
        <v>18514.597802519136</v>
      </c>
      <c r="E76" s="49">
        <v>0</v>
      </c>
      <c r="F76" s="49">
        <v>16592.685669881983</v>
      </c>
      <c r="G76" s="49">
        <v>1921.9121326371533</v>
      </c>
      <c r="H76" s="49">
        <v>2150642.7153115124</v>
      </c>
      <c r="I76" s="57">
        <v>0.95584120680511664</v>
      </c>
      <c r="J76" s="70">
        <v>9.25</v>
      </c>
    </row>
    <row r="77" spans="1:10" ht="16.05" customHeight="1" x14ac:dyDescent="0.25">
      <c r="A77" s="71">
        <v>47817</v>
      </c>
      <c r="B77" s="69">
        <v>67</v>
      </c>
      <c r="C77" s="49">
        <v>2150642.7153115124</v>
      </c>
      <c r="D77" s="49">
        <v>18514.597802519136</v>
      </c>
      <c r="E77" s="49">
        <v>0</v>
      </c>
      <c r="F77" s="49">
        <v>16577.870930526242</v>
      </c>
      <c r="G77" s="49">
        <v>1936.7268719928943</v>
      </c>
      <c r="H77" s="49">
        <v>2148705.9884395194</v>
      </c>
      <c r="I77" s="57">
        <v>0.95498043930645304</v>
      </c>
      <c r="J77" s="70">
        <v>9.25</v>
      </c>
    </row>
    <row r="78" spans="1:10" ht="16.05" customHeight="1" x14ac:dyDescent="0.25">
      <c r="A78" s="71">
        <v>47848</v>
      </c>
      <c r="B78" s="69">
        <v>68</v>
      </c>
      <c r="C78" s="49">
        <v>2148705.9884395194</v>
      </c>
      <c r="D78" s="49">
        <v>18514.597802519136</v>
      </c>
      <c r="E78" s="49">
        <v>0</v>
      </c>
      <c r="F78" s="49">
        <v>16562.941994221295</v>
      </c>
      <c r="G78" s="49">
        <v>1951.6558082978408</v>
      </c>
      <c r="H78" s="49">
        <v>2146754.3326312215</v>
      </c>
      <c r="I78" s="57">
        <v>0.95411303672498737</v>
      </c>
      <c r="J78" s="70">
        <v>9.25</v>
      </c>
    </row>
    <row r="79" spans="1:10" ht="16.05" customHeight="1" x14ac:dyDescent="0.25">
      <c r="A79" s="71">
        <v>47879</v>
      </c>
      <c r="B79" s="69">
        <v>69</v>
      </c>
      <c r="C79" s="49">
        <v>2146754.3326312215</v>
      </c>
      <c r="D79" s="49">
        <v>18514.597802519136</v>
      </c>
      <c r="E79" s="49">
        <v>0</v>
      </c>
      <c r="F79" s="49">
        <v>16547.897980698999</v>
      </c>
      <c r="G79" s="49">
        <v>1966.699821820137</v>
      </c>
      <c r="H79" s="49">
        <v>2144787.6328094015</v>
      </c>
      <c r="I79" s="57">
        <v>0.95323894791528951</v>
      </c>
      <c r="J79" s="70">
        <v>9.25</v>
      </c>
    </row>
    <row r="80" spans="1:10" ht="16.05" customHeight="1" x14ac:dyDescent="0.25">
      <c r="A80" s="71">
        <v>47907</v>
      </c>
      <c r="B80" s="69">
        <v>70</v>
      </c>
      <c r="C80" s="49">
        <v>2144787.6328094015</v>
      </c>
      <c r="D80" s="49">
        <v>18514.597802519136</v>
      </c>
      <c r="E80" s="49">
        <v>0</v>
      </c>
      <c r="F80" s="49">
        <v>16532.7380029058</v>
      </c>
      <c r="G80" s="49">
        <v>1981.8597996133358</v>
      </c>
      <c r="H80" s="49">
        <v>2142805.7730097882</v>
      </c>
      <c r="I80" s="57">
        <v>0.95235812133768372</v>
      </c>
      <c r="J80" s="70">
        <v>9.25</v>
      </c>
    </row>
    <row r="81" spans="1:10" ht="16.05" customHeight="1" x14ac:dyDescent="0.25">
      <c r="A81" s="71">
        <v>47938</v>
      </c>
      <c r="B81" s="69">
        <v>71</v>
      </c>
      <c r="C81" s="49">
        <v>2142805.7730097882</v>
      </c>
      <c r="D81" s="49">
        <v>18514.59780251914</v>
      </c>
      <c r="E81" s="49">
        <v>0</v>
      </c>
      <c r="F81" s="49">
        <v>16517.461166950452</v>
      </c>
      <c r="G81" s="49">
        <v>1997.1366355686878</v>
      </c>
      <c r="H81" s="49">
        <v>2140808.6363742198</v>
      </c>
      <c r="I81" s="57">
        <v>0.9514705050552088</v>
      </c>
      <c r="J81" s="70">
        <v>9.25</v>
      </c>
    </row>
    <row r="82" spans="1:10" ht="16.05" customHeight="1" x14ac:dyDescent="0.25">
      <c r="A82" s="71">
        <v>47968</v>
      </c>
      <c r="B82" s="69">
        <v>72</v>
      </c>
      <c r="C82" s="49">
        <v>2140808.6363742198</v>
      </c>
      <c r="D82" s="49">
        <v>18514.59780251914</v>
      </c>
      <c r="E82" s="49">
        <v>0</v>
      </c>
      <c r="F82" s="49">
        <v>16502.066572051277</v>
      </c>
      <c r="G82" s="49">
        <v>2012.5312304678628</v>
      </c>
      <c r="H82" s="49">
        <v>2138796.1051437519</v>
      </c>
      <c r="I82" s="57">
        <v>0.9505760467305564</v>
      </c>
      <c r="J82" s="70">
        <v>9.25</v>
      </c>
    </row>
    <row r="83" spans="1:10" ht="16.05" customHeight="1" x14ac:dyDescent="0.25">
      <c r="A83" s="71">
        <v>47999</v>
      </c>
      <c r="B83" s="69">
        <v>73</v>
      </c>
      <c r="C83" s="49">
        <v>2138796.1051437519</v>
      </c>
      <c r="D83" s="49">
        <v>18514.59780251914</v>
      </c>
      <c r="E83" s="49">
        <v>0</v>
      </c>
      <c r="F83" s="49">
        <v>16486.553310483087</v>
      </c>
      <c r="G83" s="49">
        <v>2028.0444920360533</v>
      </c>
      <c r="H83" s="49">
        <v>2136768.0606517158</v>
      </c>
      <c r="I83" s="57">
        <v>0.94967469362298484</v>
      </c>
      <c r="J83" s="70">
        <v>9.25</v>
      </c>
    </row>
    <row r="84" spans="1:10" ht="16.05" customHeight="1" x14ac:dyDescent="0.25">
      <c r="A84" s="71">
        <v>48029</v>
      </c>
      <c r="B84" s="69">
        <v>74</v>
      </c>
      <c r="C84" s="49">
        <v>2136768.0606517158</v>
      </c>
      <c r="D84" s="49">
        <v>18514.59780251914</v>
      </c>
      <c r="E84" s="49">
        <v>0</v>
      </c>
      <c r="F84" s="49">
        <v>16470.920467523643</v>
      </c>
      <c r="G84" s="49">
        <v>2043.6773349954965</v>
      </c>
      <c r="H84" s="49">
        <v>2134724.3833167204</v>
      </c>
      <c r="I84" s="57">
        <v>0.94876639258520901</v>
      </c>
      <c r="J84" s="70">
        <v>9.25</v>
      </c>
    </row>
    <row r="85" spans="1:10" ht="16.05" customHeight="1" x14ac:dyDescent="0.25">
      <c r="A85" s="71">
        <v>48060</v>
      </c>
      <c r="B85" s="69">
        <v>75</v>
      </c>
      <c r="C85" s="49">
        <v>2134724.3833167204</v>
      </c>
      <c r="D85" s="49">
        <v>18514.59780251914</v>
      </c>
      <c r="E85" s="49">
        <v>0</v>
      </c>
      <c r="F85" s="49">
        <v>16455.167121399718</v>
      </c>
      <c r="G85" s="49">
        <v>2059.4306811194219</v>
      </c>
      <c r="H85" s="49">
        <v>2132664.9526356012</v>
      </c>
      <c r="I85" s="57">
        <v>0.94785109006026713</v>
      </c>
      <c r="J85" s="70">
        <v>9.25</v>
      </c>
    </row>
    <row r="86" spans="1:10" ht="16.05" customHeight="1" x14ac:dyDescent="0.25">
      <c r="A86" s="71">
        <v>48091</v>
      </c>
      <c r="B86" s="69">
        <v>76</v>
      </c>
      <c r="C86" s="49">
        <v>2132664.9526356012</v>
      </c>
      <c r="D86" s="49">
        <v>18514.597802519143</v>
      </c>
      <c r="E86" s="49">
        <v>0</v>
      </c>
      <c r="F86" s="49">
        <v>16439.292343232759</v>
      </c>
      <c r="G86" s="49">
        <v>2075.3054592863846</v>
      </c>
      <c r="H86" s="49">
        <v>2130589.6471763146</v>
      </c>
      <c r="I86" s="57">
        <v>0.94692873207836203</v>
      </c>
      <c r="J86" s="70">
        <v>9.25</v>
      </c>
    </row>
    <row r="87" spans="1:10" ht="16.05" customHeight="1" x14ac:dyDescent="0.25">
      <c r="A87" s="71">
        <v>48121</v>
      </c>
      <c r="B87" s="69">
        <v>77</v>
      </c>
      <c r="C87" s="49">
        <v>2130589.6471763146</v>
      </c>
      <c r="D87" s="49">
        <v>18514.59780251914</v>
      </c>
      <c r="E87" s="49">
        <v>0</v>
      </c>
      <c r="F87" s="49">
        <v>16423.295196984091</v>
      </c>
      <c r="G87" s="49">
        <v>2091.3026055350492</v>
      </c>
      <c r="H87" s="49">
        <v>2128498.3445707797</v>
      </c>
      <c r="I87" s="57">
        <v>0.94599926425367986</v>
      </c>
      <c r="J87" s="70">
        <v>9.25</v>
      </c>
    </row>
    <row r="88" spans="1:10" ht="16.05" customHeight="1" x14ac:dyDescent="0.25">
      <c r="A88" s="71">
        <v>48152</v>
      </c>
      <c r="B88" s="69">
        <v>78</v>
      </c>
      <c r="C88" s="49">
        <v>2128498.3445707797</v>
      </c>
      <c r="D88" s="49">
        <v>18514.59780251914</v>
      </c>
      <c r="E88" s="49">
        <v>0</v>
      </c>
      <c r="F88" s="49">
        <v>16407.174739399761</v>
      </c>
      <c r="G88" s="49">
        <v>2107.4230631193786</v>
      </c>
      <c r="H88" s="49">
        <v>2126390.9215076603</v>
      </c>
      <c r="I88" s="57">
        <v>0.94506263178118233</v>
      </c>
      <c r="J88" s="70">
        <v>9.25</v>
      </c>
    </row>
    <row r="89" spans="1:10" ht="16.05" customHeight="1" x14ac:dyDescent="0.25">
      <c r="A89" s="71">
        <v>48182</v>
      </c>
      <c r="B89" s="69">
        <v>79</v>
      </c>
      <c r="C89" s="49">
        <v>2126390.9215076603</v>
      </c>
      <c r="D89" s="49">
        <v>18514.597802519143</v>
      </c>
      <c r="E89" s="49">
        <v>0</v>
      </c>
      <c r="F89" s="49">
        <v>16390.930019954882</v>
      </c>
      <c r="G89" s="49">
        <v>2123.6677825642619</v>
      </c>
      <c r="H89" s="49">
        <v>2124267.2537250961</v>
      </c>
      <c r="I89" s="57">
        <v>0.94411877943337608</v>
      </c>
      <c r="J89" s="70">
        <v>9.25</v>
      </c>
    </row>
    <row r="90" spans="1:10" ht="16.05" customHeight="1" x14ac:dyDescent="0.25">
      <c r="A90" s="71">
        <v>48213</v>
      </c>
      <c r="B90" s="69">
        <v>80</v>
      </c>
      <c r="C90" s="49">
        <v>2124267.2537250961</v>
      </c>
      <c r="D90" s="49">
        <v>18514.597802519143</v>
      </c>
      <c r="E90" s="49">
        <v>0</v>
      </c>
      <c r="F90" s="49">
        <v>16374.560080797615</v>
      </c>
      <c r="G90" s="49">
        <v>2140.0377217215282</v>
      </c>
      <c r="H90" s="49">
        <v>2122127.2160033747</v>
      </c>
      <c r="I90" s="57">
        <v>0.9431676515570554</v>
      </c>
      <c r="J90" s="70">
        <v>9.25</v>
      </c>
    </row>
    <row r="91" spans="1:10" ht="16.05" customHeight="1" x14ac:dyDescent="0.25">
      <c r="A91" s="71">
        <v>48244</v>
      </c>
      <c r="B91" s="69">
        <v>81</v>
      </c>
      <c r="C91" s="49">
        <v>2122127.2160033747</v>
      </c>
      <c r="D91" s="49">
        <v>18514.597802519143</v>
      </c>
      <c r="E91" s="49">
        <v>0</v>
      </c>
      <c r="F91" s="49">
        <v>16358.063956692678</v>
      </c>
      <c r="G91" s="49">
        <v>2156.533845826465</v>
      </c>
      <c r="H91" s="49">
        <v>2119970.6821575481</v>
      </c>
      <c r="I91" s="57">
        <v>0.94220919207002141</v>
      </c>
      <c r="J91" s="70">
        <v>9.25</v>
      </c>
    </row>
    <row r="92" spans="1:10" ht="16.05" customHeight="1" x14ac:dyDescent="0.25">
      <c r="A92" s="71">
        <v>48273</v>
      </c>
      <c r="B92" s="69">
        <v>82</v>
      </c>
      <c r="C92" s="49">
        <v>2119970.6821575481</v>
      </c>
      <c r="D92" s="49">
        <v>18514.59780251914</v>
      </c>
      <c r="E92" s="49">
        <v>0</v>
      </c>
      <c r="F92" s="49">
        <v>16341.440674964435</v>
      </c>
      <c r="G92" s="49">
        <v>2173.1571275547049</v>
      </c>
      <c r="H92" s="49">
        <v>2117797.5250299936</v>
      </c>
      <c r="I92" s="57">
        <v>0.94124334445777491</v>
      </c>
      <c r="J92" s="70">
        <v>9.25</v>
      </c>
    </row>
    <row r="93" spans="1:10" ht="16.05" customHeight="1" x14ac:dyDescent="0.25">
      <c r="A93" s="71">
        <v>48304</v>
      </c>
      <c r="B93" s="69">
        <v>83</v>
      </c>
      <c r="C93" s="49">
        <v>2117797.5250299936</v>
      </c>
      <c r="D93" s="49">
        <v>18514.597802519143</v>
      </c>
      <c r="E93" s="49">
        <v>0</v>
      </c>
      <c r="F93" s="49">
        <v>16324.689255439533</v>
      </c>
      <c r="G93" s="49">
        <v>2189.9085470796108</v>
      </c>
      <c r="H93" s="49">
        <v>2115607.616482914</v>
      </c>
      <c r="I93" s="57">
        <v>0.94027005177018397</v>
      </c>
      <c r="J93" s="70">
        <v>9.25</v>
      </c>
    </row>
    <row r="94" spans="1:10" ht="16.05" customHeight="1" x14ac:dyDescent="0.25">
      <c r="A94" s="71">
        <v>48334</v>
      </c>
      <c r="B94" s="69">
        <v>84</v>
      </c>
      <c r="C94" s="49">
        <v>2115607.616482914</v>
      </c>
      <c r="D94" s="49">
        <v>18514.597802519143</v>
      </c>
      <c r="E94" s="49">
        <v>0</v>
      </c>
      <c r="F94" s="49">
        <v>16307.808710389128</v>
      </c>
      <c r="G94" s="49">
        <v>2206.789092130015</v>
      </c>
      <c r="H94" s="49">
        <v>2113400.8273907839</v>
      </c>
      <c r="I94" s="57">
        <v>0.93928925661812623</v>
      </c>
      <c r="J94" s="70">
        <v>9.25</v>
      </c>
    </row>
    <row r="95" spans="1:10" ht="16.05" customHeight="1" x14ac:dyDescent="0.25">
      <c r="A95" s="71">
        <v>48365</v>
      </c>
      <c r="B95" s="69">
        <v>85</v>
      </c>
      <c r="C95" s="49">
        <v>2113400.8273907839</v>
      </c>
      <c r="D95" s="49">
        <v>18514.597802519143</v>
      </c>
      <c r="E95" s="49">
        <v>0</v>
      </c>
      <c r="F95" s="49">
        <v>16290.798044470626</v>
      </c>
      <c r="G95" s="49">
        <v>2223.7997580485171</v>
      </c>
      <c r="H95" s="49">
        <v>2111177.0276327352</v>
      </c>
      <c r="I95" s="57">
        <v>0.93830090117010456</v>
      </c>
      <c r="J95" s="70">
        <v>9.25</v>
      </c>
    </row>
    <row r="96" spans="1:10" ht="16.05" customHeight="1" x14ac:dyDescent="0.25">
      <c r="A96" s="71">
        <v>48395</v>
      </c>
      <c r="B96" s="69">
        <v>86</v>
      </c>
      <c r="C96" s="49">
        <v>2111177.0276327352</v>
      </c>
      <c r="D96" s="49">
        <v>18514.597802519143</v>
      </c>
      <c r="E96" s="49">
        <v>0</v>
      </c>
      <c r="F96" s="49">
        <v>16273.656254668998</v>
      </c>
      <c r="G96" s="49">
        <v>2240.9415478501451</v>
      </c>
      <c r="H96" s="49">
        <v>2108936.0860848851</v>
      </c>
      <c r="I96" s="57">
        <v>0.93730492714883784</v>
      </c>
      <c r="J96" s="70">
        <v>9.25</v>
      </c>
    </row>
    <row r="97" spans="1:10" ht="16.05" customHeight="1" x14ac:dyDescent="0.25">
      <c r="A97" s="71">
        <v>48426</v>
      </c>
      <c r="B97" s="69">
        <v>87</v>
      </c>
      <c r="C97" s="49">
        <v>2108936.0860848851</v>
      </c>
      <c r="D97" s="49">
        <v>18514.59780251914</v>
      </c>
      <c r="E97" s="49">
        <v>0</v>
      </c>
      <c r="F97" s="49">
        <v>16256.382330237655</v>
      </c>
      <c r="G97" s="49">
        <v>2258.2154722814848</v>
      </c>
      <c r="H97" s="49">
        <v>2106677.8706126036</v>
      </c>
      <c r="I97" s="57">
        <v>0.93630127582782385</v>
      </c>
      <c r="J97" s="70">
        <v>9.25</v>
      </c>
    </row>
    <row r="98" spans="1:10" ht="16.05" customHeight="1" x14ac:dyDescent="0.25">
      <c r="A98" s="71">
        <v>48457</v>
      </c>
      <c r="B98" s="69">
        <v>88</v>
      </c>
      <c r="C98" s="49">
        <v>2106677.8706126036</v>
      </c>
      <c r="D98" s="49">
        <v>18514.59780251914</v>
      </c>
      <c r="E98" s="49">
        <v>0</v>
      </c>
      <c r="F98" s="49">
        <v>16238.975252638818</v>
      </c>
      <c r="G98" s="49">
        <v>2275.6225498803215</v>
      </c>
      <c r="H98" s="49">
        <v>2104402.2480627233</v>
      </c>
      <c r="I98" s="57">
        <v>0.93528988802787705</v>
      </c>
      <c r="J98" s="70">
        <v>9.25</v>
      </c>
    </row>
    <row r="99" spans="1:10" ht="16.05" customHeight="1" x14ac:dyDescent="0.25">
      <c r="A99" s="71">
        <v>48487</v>
      </c>
      <c r="B99" s="69">
        <v>89</v>
      </c>
      <c r="C99" s="49">
        <v>2104402.2480627233</v>
      </c>
      <c r="D99" s="49">
        <v>18514.59780251914</v>
      </c>
      <c r="E99" s="49">
        <v>0</v>
      </c>
      <c r="F99" s="49">
        <v>16221.433995483492</v>
      </c>
      <c r="G99" s="49">
        <v>2293.1638070356476</v>
      </c>
      <c r="H99" s="49">
        <v>2102109.0842556879</v>
      </c>
      <c r="I99" s="57">
        <v>0.93427070411363911</v>
      </c>
      <c r="J99" s="70">
        <v>9.25</v>
      </c>
    </row>
    <row r="100" spans="1:10" ht="16.05" customHeight="1" x14ac:dyDescent="0.25">
      <c r="A100" s="71">
        <v>48518</v>
      </c>
      <c r="B100" s="69">
        <v>90</v>
      </c>
      <c r="C100" s="49">
        <v>2102109.0842556879</v>
      </c>
      <c r="D100" s="49">
        <v>18514.597802519143</v>
      </c>
      <c r="E100" s="49">
        <v>0</v>
      </c>
      <c r="F100" s="49">
        <v>16203.75752447093</v>
      </c>
      <c r="G100" s="49">
        <v>2310.8402780482138</v>
      </c>
      <c r="H100" s="49">
        <v>2099798.2439776398</v>
      </c>
      <c r="I100" s="57">
        <v>0.93324366399006209</v>
      </c>
      <c r="J100" s="70">
        <v>9.25</v>
      </c>
    </row>
    <row r="101" spans="1:10" ht="16.05" customHeight="1" x14ac:dyDescent="0.25">
      <c r="A101" s="71">
        <v>48548</v>
      </c>
      <c r="B101" s="69">
        <v>91</v>
      </c>
      <c r="C101" s="49">
        <v>2099798.2439776398</v>
      </c>
      <c r="D101" s="49">
        <v>18514.597802519147</v>
      </c>
      <c r="E101" s="49">
        <v>0</v>
      </c>
      <c r="F101" s="49">
        <v>16185.94479732764</v>
      </c>
      <c r="G101" s="49">
        <v>2328.653005191507</v>
      </c>
      <c r="H101" s="49">
        <v>2097469.5909724482</v>
      </c>
      <c r="I101" s="57">
        <v>0.93220870709886583</v>
      </c>
      <c r="J101" s="70">
        <v>9.25</v>
      </c>
    </row>
    <row r="102" spans="1:10" ht="16.05" customHeight="1" x14ac:dyDescent="0.25">
      <c r="A102" s="71">
        <v>48579</v>
      </c>
      <c r="B102" s="69">
        <v>92</v>
      </c>
      <c r="C102" s="49">
        <v>2097469.5909724482</v>
      </c>
      <c r="D102" s="49">
        <v>18514.597802519143</v>
      </c>
      <c r="E102" s="49">
        <v>0</v>
      </c>
      <c r="F102" s="49">
        <v>16167.994763745955</v>
      </c>
      <c r="G102" s="49">
        <v>2346.603038773188</v>
      </c>
      <c r="H102" s="49">
        <v>2095122.9879336751</v>
      </c>
      <c r="I102" s="57">
        <v>0.93116577241496667</v>
      </c>
      <c r="J102" s="70">
        <v>9.25</v>
      </c>
    </row>
    <row r="103" spans="1:10" ht="16.05" customHeight="1" x14ac:dyDescent="0.25">
      <c r="A103" s="71">
        <v>48610</v>
      </c>
      <c r="B103" s="69">
        <v>93</v>
      </c>
      <c r="C103" s="49">
        <v>2095122.9879336751</v>
      </c>
      <c r="D103" s="49">
        <v>18514.597802519143</v>
      </c>
      <c r="E103" s="49">
        <v>0</v>
      </c>
      <c r="F103" s="49">
        <v>16149.90636532208</v>
      </c>
      <c r="G103" s="49">
        <v>2364.6914371970634</v>
      </c>
      <c r="H103" s="49">
        <v>2092758.2964964779</v>
      </c>
      <c r="I103" s="57">
        <v>0.93011479844287903</v>
      </c>
      <c r="J103" s="70">
        <v>9.25</v>
      </c>
    </row>
    <row r="104" spans="1:10" ht="16.05" customHeight="1" x14ac:dyDescent="0.25">
      <c r="A104" s="71">
        <v>48638</v>
      </c>
      <c r="B104" s="69">
        <v>94</v>
      </c>
      <c r="C104" s="49">
        <v>2092758.2964964779</v>
      </c>
      <c r="D104" s="49">
        <v>18514.597802519143</v>
      </c>
      <c r="E104" s="49">
        <v>0</v>
      </c>
      <c r="F104" s="49">
        <v>16131.678535493682</v>
      </c>
      <c r="G104" s="49">
        <v>2382.9192670254615</v>
      </c>
      <c r="H104" s="49">
        <v>2090375.3772294524</v>
      </c>
      <c r="I104" s="57">
        <v>0.92905572321308993</v>
      </c>
      <c r="J104" s="70">
        <v>9.25</v>
      </c>
    </row>
    <row r="105" spans="1:10" ht="16.05" customHeight="1" x14ac:dyDescent="0.25">
      <c r="A105" s="71">
        <v>48669</v>
      </c>
      <c r="B105" s="69">
        <v>95</v>
      </c>
      <c r="C105" s="49">
        <v>2090375.3772294524</v>
      </c>
      <c r="D105" s="49">
        <v>18514.597802519143</v>
      </c>
      <c r="E105" s="49">
        <v>0</v>
      </c>
      <c r="F105" s="49">
        <v>16113.310199477031</v>
      </c>
      <c r="G105" s="49">
        <v>2401.2876030421121</v>
      </c>
      <c r="H105" s="49">
        <v>2087974.0896264103</v>
      </c>
      <c r="I105" s="57">
        <v>0.92798848427840452</v>
      </c>
      <c r="J105" s="70">
        <v>9.25</v>
      </c>
    </row>
    <row r="106" spans="1:10" ht="16.05" customHeight="1" x14ac:dyDescent="0.25">
      <c r="A106" s="71">
        <v>48699</v>
      </c>
      <c r="B106" s="69">
        <v>96</v>
      </c>
      <c r="C106" s="49">
        <v>2087974.0896264103</v>
      </c>
      <c r="D106" s="49">
        <v>18514.597802519143</v>
      </c>
      <c r="E106" s="49">
        <v>0</v>
      </c>
      <c r="F106" s="49">
        <v>16094.800274203577</v>
      </c>
      <c r="G106" s="49">
        <v>2419.7975283155665</v>
      </c>
      <c r="H106" s="49">
        <v>2085554.2920980947</v>
      </c>
      <c r="I106" s="57">
        <v>0.92691301871026432</v>
      </c>
      <c r="J106" s="70">
        <v>9.25</v>
      </c>
    </row>
    <row r="107" spans="1:10" ht="16.05" customHeight="1" x14ac:dyDescent="0.25">
      <c r="A107" s="71">
        <v>48730</v>
      </c>
      <c r="B107" s="69">
        <v>97</v>
      </c>
      <c r="C107" s="49">
        <v>2085554.2920980947</v>
      </c>
      <c r="D107" s="49">
        <v>18514.597802519143</v>
      </c>
      <c r="E107" s="49">
        <v>0</v>
      </c>
      <c r="F107" s="49">
        <v>16076.147668256148</v>
      </c>
      <c r="G107" s="49">
        <v>2438.4501342629956</v>
      </c>
      <c r="H107" s="49">
        <v>2083115.8419638318</v>
      </c>
      <c r="I107" s="57">
        <v>0.92582926309503633</v>
      </c>
      <c r="J107" s="70">
        <v>9.25</v>
      </c>
    </row>
    <row r="108" spans="1:10" ht="16.05" customHeight="1" x14ac:dyDescent="0.25">
      <c r="A108" s="71">
        <v>48760</v>
      </c>
      <c r="B108" s="69">
        <v>98</v>
      </c>
      <c r="C108" s="49">
        <v>2083115.8419638318</v>
      </c>
      <c r="D108" s="49">
        <v>18514.597802519143</v>
      </c>
      <c r="E108" s="49">
        <v>0</v>
      </c>
      <c r="F108" s="49">
        <v>16057.351281804535</v>
      </c>
      <c r="G108" s="49">
        <v>2457.2465207146088</v>
      </c>
      <c r="H108" s="49">
        <v>2080658.5954431172</v>
      </c>
      <c r="I108" s="57">
        <v>0.9247371535302743</v>
      </c>
      <c r="J108" s="70">
        <v>9.25</v>
      </c>
    </row>
    <row r="109" spans="1:10" ht="16.05" customHeight="1" x14ac:dyDescent="0.25">
      <c r="A109" s="71">
        <v>48791</v>
      </c>
      <c r="B109" s="69">
        <v>99</v>
      </c>
      <c r="C109" s="49">
        <v>2080658.5954431172</v>
      </c>
      <c r="D109" s="49">
        <v>18514.597802519143</v>
      </c>
      <c r="E109" s="49">
        <v>0</v>
      </c>
      <c r="F109" s="49">
        <v>16038.410006540695</v>
      </c>
      <c r="G109" s="49">
        <v>2476.1877959784488</v>
      </c>
      <c r="H109" s="49">
        <v>2078182.4076471387</v>
      </c>
      <c r="I109" s="57">
        <v>0.9236366256209505</v>
      </c>
      <c r="J109" s="70">
        <v>9.25</v>
      </c>
    </row>
    <row r="110" spans="1:10" ht="16.05" customHeight="1" x14ac:dyDescent="0.25">
      <c r="A110" s="71">
        <v>48822</v>
      </c>
      <c r="B110" s="69">
        <v>100</v>
      </c>
      <c r="C110" s="49">
        <v>2078182.4076471387</v>
      </c>
      <c r="D110" s="49">
        <v>18514.597802519143</v>
      </c>
      <c r="E110" s="49">
        <v>0</v>
      </c>
      <c r="F110" s="49">
        <v>16019.32272561336</v>
      </c>
      <c r="G110" s="49">
        <v>2495.2750769057839</v>
      </c>
      <c r="H110" s="49">
        <v>2075687.132570233</v>
      </c>
      <c r="I110" s="57">
        <v>0.92252761447565912</v>
      </c>
      <c r="J110" s="70">
        <v>9.25</v>
      </c>
    </row>
    <row r="111" spans="1:10" ht="16.05" customHeight="1" x14ac:dyDescent="0.25">
      <c r="A111" s="71">
        <v>48852</v>
      </c>
      <c r="B111" s="69">
        <v>101</v>
      </c>
      <c r="C111" s="49">
        <v>2075687.132570233</v>
      </c>
      <c r="D111" s="49">
        <v>18514.597802519143</v>
      </c>
      <c r="E111" s="49">
        <v>0</v>
      </c>
      <c r="F111" s="49">
        <v>16000.088313562212</v>
      </c>
      <c r="G111" s="49">
        <v>2514.5094889569318</v>
      </c>
      <c r="H111" s="49">
        <v>2073172.623081276</v>
      </c>
      <c r="I111" s="57">
        <v>0.92141005470278936</v>
      </c>
      <c r="J111" s="70">
        <v>9.25</v>
      </c>
    </row>
    <row r="112" spans="1:10" ht="16.05" customHeight="1" x14ac:dyDescent="0.25">
      <c r="A112" s="71">
        <v>48883</v>
      </c>
      <c r="B112" s="69">
        <v>102</v>
      </c>
      <c r="C112" s="49">
        <v>2073172.623081276</v>
      </c>
      <c r="D112" s="49">
        <v>18514.597802519143</v>
      </c>
      <c r="E112" s="49">
        <v>0</v>
      </c>
      <c r="F112" s="49">
        <v>15980.705636251505</v>
      </c>
      <c r="G112" s="49">
        <v>2533.8921662676385</v>
      </c>
      <c r="H112" s="49">
        <v>2070638.7309150083</v>
      </c>
      <c r="I112" s="57">
        <v>0.92028388040667042</v>
      </c>
      <c r="J112" s="70">
        <v>9.25</v>
      </c>
    </row>
    <row r="113" spans="1:10" ht="16.05" customHeight="1" x14ac:dyDescent="0.25">
      <c r="A113" s="71">
        <v>48913</v>
      </c>
      <c r="B113" s="69">
        <v>103</v>
      </c>
      <c r="C113" s="49">
        <v>2070638.7309150083</v>
      </c>
      <c r="D113" s="49">
        <v>18514.59780251914</v>
      </c>
      <c r="E113" s="49">
        <v>0</v>
      </c>
      <c r="F113" s="49">
        <v>15961.173550803191</v>
      </c>
      <c r="G113" s="49">
        <v>2553.4242517159491</v>
      </c>
      <c r="H113" s="49">
        <v>2068085.3066632925</v>
      </c>
      <c r="I113" s="57">
        <v>0.91914902518368558</v>
      </c>
      <c r="J113" s="70">
        <v>9.25</v>
      </c>
    </row>
    <row r="114" spans="1:10" ht="16.05" customHeight="1" x14ac:dyDescent="0.25">
      <c r="A114" s="71">
        <v>48944</v>
      </c>
      <c r="B114" s="69">
        <v>104</v>
      </c>
      <c r="C114" s="49">
        <v>2068085.3066632925</v>
      </c>
      <c r="D114" s="49">
        <v>18514.597802519143</v>
      </c>
      <c r="E114" s="49">
        <v>0</v>
      </c>
      <c r="F114" s="49">
        <v>15941.490905529545</v>
      </c>
      <c r="G114" s="49">
        <v>2573.1068969895987</v>
      </c>
      <c r="H114" s="49">
        <v>2065512.1997663029</v>
      </c>
      <c r="I114" s="57">
        <v>0.9180054221183569</v>
      </c>
      <c r="J114" s="70">
        <v>9.25</v>
      </c>
    </row>
    <row r="115" spans="1:10" ht="16.05" customHeight="1" x14ac:dyDescent="0.25">
      <c r="A115" s="71">
        <v>48975</v>
      </c>
      <c r="B115" s="69">
        <v>105</v>
      </c>
      <c r="C115" s="49">
        <v>2065512.1997663029</v>
      </c>
      <c r="D115" s="49">
        <v>18514.597802519143</v>
      </c>
      <c r="E115" s="49">
        <v>0</v>
      </c>
      <c r="F115" s="49">
        <v>15921.656539865251</v>
      </c>
      <c r="G115" s="49">
        <v>2592.9412626538924</v>
      </c>
      <c r="H115" s="49">
        <v>2062919.2585036492</v>
      </c>
      <c r="I115" s="57">
        <v>0.9168530037793996</v>
      </c>
      <c r="J115" s="70">
        <v>9.25</v>
      </c>
    </row>
    <row r="116" spans="1:10" ht="16.05" customHeight="1" x14ac:dyDescent="0.25">
      <c r="A116" s="71">
        <v>49003</v>
      </c>
      <c r="B116" s="69">
        <v>106</v>
      </c>
      <c r="C116" s="49">
        <v>2062919.2585036492</v>
      </c>
      <c r="D116" s="49">
        <v>18514.597802519143</v>
      </c>
      <c r="E116" s="49">
        <v>0</v>
      </c>
      <c r="F116" s="49">
        <v>15901.669284298963</v>
      </c>
      <c r="G116" s="49">
        <v>2612.9285182201802</v>
      </c>
      <c r="H116" s="49">
        <v>2060306.3299854291</v>
      </c>
      <c r="I116" s="57">
        <v>0.91569170221574625</v>
      </c>
      <c r="J116" s="70">
        <v>9.25</v>
      </c>
    </row>
    <row r="117" spans="1:10" ht="16.05" customHeight="1" x14ac:dyDescent="0.25">
      <c r="A117" s="71">
        <v>49034</v>
      </c>
      <c r="B117" s="69">
        <v>107</v>
      </c>
      <c r="C117" s="49">
        <v>2060306.3299854291</v>
      </c>
      <c r="D117" s="49">
        <v>18514.597802519147</v>
      </c>
      <c r="E117" s="49">
        <v>0</v>
      </c>
      <c r="F117" s="49">
        <v>15881.527960304347</v>
      </c>
      <c r="G117" s="49">
        <v>2633.0698422147998</v>
      </c>
      <c r="H117" s="49">
        <v>2057673.2601432144</v>
      </c>
      <c r="I117" s="57">
        <v>0.91452144895253973</v>
      </c>
      <c r="J117" s="70">
        <v>9.25</v>
      </c>
    </row>
    <row r="118" spans="1:10" ht="16.05" customHeight="1" x14ac:dyDescent="0.25">
      <c r="A118" s="71">
        <v>49064</v>
      </c>
      <c r="B118" s="69">
        <v>108</v>
      </c>
      <c r="C118" s="49">
        <v>2057673.2601432144</v>
      </c>
      <c r="D118" s="49">
        <v>18514.597802519147</v>
      </c>
      <c r="E118" s="49">
        <v>0</v>
      </c>
      <c r="F118" s="49">
        <v>15861.23138027061</v>
      </c>
      <c r="G118" s="49">
        <v>2653.3664222485368</v>
      </c>
      <c r="H118" s="49">
        <v>2055019.8937209658</v>
      </c>
      <c r="I118" s="57">
        <v>0.91334217498709591</v>
      </c>
      <c r="J118" s="70">
        <v>9.25</v>
      </c>
    </row>
    <row r="119" spans="1:10" ht="16.05" customHeight="1" x14ac:dyDescent="0.25">
      <c r="A119" s="71">
        <v>49095</v>
      </c>
      <c r="B119" s="69">
        <v>109</v>
      </c>
      <c r="C119" s="49">
        <v>2055019.8937209658</v>
      </c>
      <c r="D119" s="49">
        <v>18514.597802519147</v>
      </c>
      <c r="E119" s="49">
        <v>0</v>
      </c>
      <c r="F119" s="49">
        <v>15840.778347432446</v>
      </c>
      <c r="G119" s="49">
        <v>2673.8194550867011</v>
      </c>
      <c r="H119" s="49">
        <v>2052346.0742658791</v>
      </c>
      <c r="I119" s="57">
        <v>0.91215381078483515</v>
      </c>
      <c r="J119" s="70">
        <v>9.25</v>
      </c>
    </row>
    <row r="120" spans="1:10" ht="16.05" customHeight="1" x14ac:dyDescent="0.25">
      <c r="A120" s="71">
        <v>49125</v>
      </c>
      <c r="B120" s="69">
        <v>110</v>
      </c>
      <c r="C120" s="49">
        <v>2052346.0742658791</v>
      </c>
      <c r="D120" s="49">
        <v>18514.597802519147</v>
      </c>
      <c r="E120" s="49">
        <v>0</v>
      </c>
      <c r="F120" s="49">
        <v>15820.167655799485</v>
      </c>
      <c r="G120" s="49">
        <v>2694.4301467196619</v>
      </c>
      <c r="H120" s="49">
        <v>2049651.6441191596</v>
      </c>
      <c r="I120" s="57">
        <v>0.91095628627518199</v>
      </c>
      <c r="J120" s="70">
        <v>9.25</v>
      </c>
    </row>
    <row r="121" spans="1:10" ht="16.05" customHeight="1" x14ac:dyDescent="0.25">
      <c r="A121" s="71">
        <v>49156</v>
      </c>
      <c r="B121" s="69">
        <v>111</v>
      </c>
      <c r="C121" s="49">
        <v>2049651.6441191596</v>
      </c>
      <c r="D121" s="49">
        <v>18514.597802519147</v>
      </c>
      <c r="E121" s="49">
        <v>0</v>
      </c>
      <c r="F121" s="49">
        <v>15799.398090085189</v>
      </c>
      <c r="G121" s="49">
        <v>2715.1997124339578</v>
      </c>
      <c r="H121" s="49">
        <v>2046936.4444067257</v>
      </c>
      <c r="I121" s="57">
        <v>0.9097495308474336</v>
      </c>
      <c r="J121" s="70">
        <v>9.25</v>
      </c>
    </row>
    <row r="122" spans="1:10" ht="16.05" customHeight="1" x14ac:dyDescent="0.25">
      <c r="A122" s="71">
        <v>49187</v>
      </c>
      <c r="B122" s="69">
        <v>112</v>
      </c>
      <c r="C122" s="49">
        <v>2046936.4444067257</v>
      </c>
      <c r="D122" s="49">
        <v>18514.597802519151</v>
      </c>
      <c r="E122" s="49">
        <v>0</v>
      </c>
      <c r="F122" s="49">
        <v>15778.468425635177</v>
      </c>
      <c r="G122" s="49">
        <v>2736.1293768839732</v>
      </c>
      <c r="H122" s="49">
        <v>2044200.3150298416</v>
      </c>
      <c r="I122" s="57">
        <v>0.90853347334659629</v>
      </c>
      <c r="J122" s="70">
        <v>9.25</v>
      </c>
    </row>
    <row r="123" spans="1:10" ht="16.05" customHeight="1" x14ac:dyDescent="0.25">
      <c r="A123" s="71">
        <v>49217</v>
      </c>
      <c r="B123" s="69">
        <v>113</v>
      </c>
      <c r="C123" s="49">
        <v>2044200.3150298416</v>
      </c>
      <c r="D123" s="49">
        <v>18514.597802519147</v>
      </c>
      <c r="E123" s="49">
        <v>0</v>
      </c>
      <c r="F123" s="49">
        <v>15757.377428355028</v>
      </c>
      <c r="G123" s="49">
        <v>2757.2203741641188</v>
      </c>
      <c r="H123" s="49">
        <v>2041443.0946556774</v>
      </c>
      <c r="I123" s="57">
        <v>0.90730804206919002</v>
      </c>
      <c r="J123" s="70">
        <v>9.25</v>
      </c>
    </row>
    <row r="124" spans="1:10" ht="16.05" customHeight="1" x14ac:dyDescent="0.25">
      <c r="A124" s="71">
        <v>49248</v>
      </c>
      <c r="B124" s="69">
        <v>114</v>
      </c>
      <c r="C124" s="49">
        <v>2041443.0946556774</v>
      </c>
      <c r="D124" s="49">
        <v>18514.597802519147</v>
      </c>
      <c r="E124" s="49">
        <v>0</v>
      </c>
      <c r="F124" s="49">
        <v>15736.123854637512</v>
      </c>
      <c r="G124" s="49">
        <v>2778.4739478816355</v>
      </c>
      <c r="H124" s="49">
        <v>2038664.6207077957</v>
      </c>
      <c r="I124" s="57">
        <v>0.90607316475902033</v>
      </c>
      <c r="J124" s="70">
        <v>9.25</v>
      </c>
    </row>
    <row r="125" spans="1:10" ht="16.05" customHeight="1" x14ac:dyDescent="0.25">
      <c r="A125" s="71">
        <v>49278</v>
      </c>
      <c r="B125" s="69">
        <v>115</v>
      </c>
      <c r="C125" s="49">
        <v>2038664.6207077957</v>
      </c>
      <c r="D125" s="49">
        <v>18514.597802519147</v>
      </c>
      <c r="E125" s="49">
        <v>0</v>
      </c>
      <c r="F125" s="49">
        <v>15714.706451289259</v>
      </c>
      <c r="G125" s="49">
        <v>2799.8913512298877</v>
      </c>
      <c r="H125" s="49">
        <v>2035864.7293565657</v>
      </c>
      <c r="I125" s="57">
        <v>0.90482876860291805</v>
      </c>
      <c r="J125" s="70">
        <v>9.25</v>
      </c>
    </row>
    <row r="126" spans="1:10" ht="16.05" customHeight="1" x14ac:dyDescent="0.25">
      <c r="A126" s="71">
        <v>49309</v>
      </c>
      <c r="B126" s="69">
        <v>116</v>
      </c>
      <c r="C126" s="49">
        <v>2035864.7293565657</v>
      </c>
      <c r="D126" s="49">
        <v>18514.597802519147</v>
      </c>
      <c r="E126" s="49">
        <v>0</v>
      </c>
      <c r="F126" s="49">
        <v>15693.12395545686</v>
      </c>
      <c r="G126" s="49">
        <v>2821.4738470622869</v>
      </c>
      <c r="H126" s="49">
        <v>2033043.2555095034</v>
      </c>
      <c r="I126" s="57">
        <v>0.90357478022644599</v>
      </c>
      <c r="J126" s="70">
        <v>9.25</v>
      </c>
    </row>
    <row r="127" spans="1:10" ht="16.05" customHeight="1" x14ac:dyDescent="0.25">
      <c r="A127" s="71">
        <v>49340</v>
      </c>
      <c r="B127" s="69">
        <v>117</v>
      </c>
      <c r="C127" s="49">
        <v>2033043.2555095034</v>
      </c>
      <c r="D127" s="49">
        <v>18514.597802519147</v>
      </c>
      <c r="E127" s="49">
        <v>0</v>
      </c>
      <c r="F127" s="49">
        <v>15671.375094552423</v>
      </c>
      <c r="G127" s="49">
        <v>2843.2227079667246</v>
      </c>
      <c r="H127" s="49">
        <v>2030200.0328015366</v>
      </c>
      <c r="I127" s="57">
        <v>0.90231112568957184</v>
      </c>
      <c r="J127" s="70">
        <v>9.25</v>
      </c>
    </row>
    <row r="128" spans="1:10" ht="16.05" customHeight="1" x14ac:dyDescent="0.25">
      <c r="A128" s="71">
        <v>49368</v>
      </c>
      <c r="B128" s="69">
        <v>118</v>
      </c>
      <c r="C128" s="49">
        <v>2030200.0328015366</v>
      </c>
      <c r="D128" s="49">
        <v>18514.597802519147</v>
      </c>
      <c r="E128" s="49">
        <v>0</v>
      </c>
      <c r="F128" s="49">
        <v>15649.458586178511</v>
      </c>
      <c r="G128" s="49">
        <v>2865.1392163406363</v>
      </c>
      <c r="H128" s="49">
        <v>2027334.893585196</v>
      </c>
      <c r="I128" s="57">
        <v>0.90103773048230928</v>
      </c>
      <c r="J128" s="70">
        <v>9.25</v>
      </c>
    </row>
    <row r="129" spans="1:10" ht="16.05" customHeight="1" x14ac:dyDescent="0.25">
      <c r="A129" s="71">
        <v>49399</v>
      </c>
      <c r="B129" s="69">
        <v>119</v>
      </c>
      <c r="C129" s="49">
        <v>2027334.893585196</v>
      </c>
      <c r="D129" s="49">
        <v>18514.597802519143</v>
      </c>
      <c r="E129" s="49">
        <v>0</v>
      </c>
      <c r="F129" s="49">
        <v>15627.373138052551</v>
      </c>
      <c r="G129" s="49">
        <v>2887.224664466592</v>
      </c>
      <c r="H129" s="49">
        <v>2024447.6689207293</v>
      </c>
      <c r="I129" s="57">
        <v>0.89975451952032415</v>
      </c>
      <c r="J129" s="70">
        <v>9.25</v>
      </c>
    </row>
    <row r="130" spans="1:10" ht="16.05" customHeight="1" x14ac:dyDescent="0.25">
      <c r="A130" s="71">
        <v>49429</v>
      </c>
      <c r="B130" s="69">
        <v>120</v>
      </c>
      <c r="C130" s="49">
        <v>2024447.6689207293</v>
      </c>
      <c r="D130" s="49">
        <v>18514.597802519143</v>
      </c>
      <c r="E130" s="49">
        <v>0</v>
      </c>
      <c r="F130" s="49">
        <v>15605.117447930621</v>
      </c>
      <c r="G130" s="49">
        <v>2909.4803545885225</v>
      </c>
      <c r="H130" s="49">
        <v>2021538.1885661408</v>
      </c>
      <c r="I130" s="57">
        <v>0.89846141714050709</v>
      </c>
      <c r="J130" s="70">
        <v>9.25</v>
      </c>
    </row>
    <row r="131" spans="1:10" ht="16.05" customHeight="1" x14ac:dyDescent="0.25">
      <c r="A131" s="71">
        <v>49460</v>
      </c>
      <c r="B131" s="69">
        <v>121</v>
      </c>
      <c r="C131" s="49">
        <v>2021538.1885661408</v>
      </c>
      <c r="D131" s="49">
        <v>18514.597802519143</v>
      </c>
      <c r="E131" s="49">
        <v>0</v>
      </c>
      <c r="F131" s="49">
        <v>15582.69020353067</v>
      </c>
      <c r="G131" s="49">
        <v>2931.9075989884732</v>
      </c>
      <c r="H131" s="49">
        <v>2018606.2809671524</v>
      </c>
      <c r="I131" s="57">
        <v>0.89715834709651221</v>
      </c>
      <c r="J131" s="70">
        <v>9.25</v>
      </c>
    </row>
    <row r="132" spans="1:10" ht="16.05" customHeight="1" x14ac:dyDescent="0.25">
      <c r="A132" s="71">
        <v>49490</v>
      </c>
      <c r="B132" s="69">
        <v>122</v>
      </c>
      <c r="C132" s="49">
        <v>2018606.2809671524</v>
      </c>
      <c r="D132" s="49">
        <v>18514.597802519143</v>
      </c>
      <c r="E132" s="49">
        <v>0</v>
      </c>
      <c r="F132" s="49">
        <v>15560.090082455135</v>
      </c>
      <c r="G132" s="49">
        <v>2954.507720064008</v>
      </c>
      <c r="H132" s="49">
        <v>2015651.7732470885</v>
      </c>
      <c r="I132" s="57">
        <v>0.89584523255426163</v>
      </c>
      <c r="J132" s="70">
        <v>9.25</v>
      </c>
    </row>
    <row r="133" spans="1:10" ht="16.05" customHeight="1" x14ac:dyDescent="0.25">
      <c r="A133" s="71">
        <v>49521</v>
      </c>
      <c r="B133" s="69">
        <v>123</v>
      </c>
      <c r="C133" s="49">
        <v>2015651.7732470885</v>
      </c>
      <c r="D133" s="49">
        <v>18514.597802519147</v>
      </c>
      <c r="E133" s="49">
        <v>0</v>
      </c>
      <c r="F133" s="49">
        <v>15537.315752112974</v>
      </c>
      <c r="G133" s="49">
        <v>2977.2820504061729</v>
      </c>
      <c r="H133" s="49">
        <v>2012674.4911966824</v>
      </c>
      <c r="I133" s="57">
        <v>0.89452199608741445</v>
      </c>
      <c r="J133" s="70">
        <v>9.25</v>
      </c>
    </row>
    <row r="134" spans="1:10" ht="16.05" customHeight="1" x14ac:dyDescent="0.25">
      <c r="A134" s="71">
        <v>49552</v>
      </c>
      <c r="B134" s="69">
        <v>124</v>
      </c>
      <c r="C134" s="49">
        <v>2012674.4911966824</v>
      </c>
      <c r="D134" s="49">
        <v>18514.597802519147</v>
      </c>
      <c r="E134" s="49">
        <v>0</v>
      </c>
      <c r="F134" s="49">
        <v>15514.365869641093</v>
      </c>
      <c r="G134" s="49">
        <v>3000.2319328780541</v>
      </c>
      <c r="H134" s="49">
        <v>2009674.2592638044</v>
      </c>
      <c r="I134" s="57">
        <v>0.89318855967280197</v>
      </c>
      <c r="J134" s="70">
        <v>9.25</v>
      </c>
    </row>
    <row r="135" spans="1:10" ht="16.05" customHeight="1" x14ac:dyDescent="0.25">
      <c r="A135" s="71">
        <v>49582</v>
      </c>
      <c r="B135" s="69">
        <v>125</v>
      </c>
      <c r="C135" s="49">
        <v>2009674.2592638044</v>
      </c>
      <c r="D135" s="49">
        <v>18514.597802519147</v>
      </c>
      <c r="E135" s="49">
        <v>0</v>
      </c>
      <c r="F135" s="49">
        <v>15491.239081825159</v>
      </c>
      <c r="G135" s="49">
        <v>3023.3587206939883</v>
      </c>
      <c r="H135" s="49">
        <v>2006650.9005431104</v>
      </c>
      <c r="I135" s="57">
        <v>0.89184484468582681</v>
      </c>
      <c r="J135" s="70">
        <v>9.25</v>
      </c>
    </row>
    <row r="136" spans="1:10" ht="16.05" customHeight="1" x14ac:dyDescent="0.25">
      <c r="A136" s="71">
        <v>49613</v>
      </c>
      <c r="B136" s="69">
        <v>126</v>
      </c>
      <c r="C136" s="49">
        <v>2006650.9005431104</v>
      </c>
      <c r="D136" s="49">
        <v>18514.597802519147</v>
      </c>
      <c r="E136" s="49">
        <v>0</v>
      </c>
      <c r="F136" s="49">
        <v>15467.934025019809</v>
      </c>
      <c r="G136" s="49">
        <v>3046.6637774993378</v>
      </c>
      <c r="H136" s="49">
        <v>2003604.2367656112</v>
      </c>
      <c r="I136" s="57">
        <v>0.89049077189582726</v>
      </c>
      <c r="J136" s="70">
        <v>9.25</v>
      </c>
    </row>
    <row r="137" spans="1:10" ht="16.05" customHeight="1" x14ac:dyDescent="0.25">
      <c r="A137" s="71">
        <v>49643</v>
      </c>
      <c r="B137" s="69">
        <v>127</v>
      </c>
      <c r="C137" s="49">
        <v>2003604.2367656112</v>
      </c>
      <c r="D137" s="49">
        <v>18514.597802519147</v>
      </c>
      <c r="E137" s="49">
        <v>0</v>
      </c>
      <c r="F137" s="49">
        <v>15444.449325068255</v>
      </c>
      <c r="G137" s="49">
        <v>3070.1484774508917</v>
      </c>
      <c r="H137" s="49">
        <v>2000534.0882881603</v>
      </c>
      <c r="I137" s="57">
        <v>0.88912626146140461</v>
      </c>
      <c r="J137" s="70">
        <v>9.25</v>
      </c>
    </row>
    <row r="138" spans="1:10" ht="16.05" customHeight="1" x14ac:dyDescent="0.25">
      <c r="A138" s="71">
        <v>49674</v>
      </c>
      <c r="B138" s="69">
        <v>128</v>
      </c>
      <c r="C138" s="49">
        <v>2000534.0882881603</v>
      </c>
      <c r="D138" s="49">
        <v>18514.597802519147</v>
      </c>
      <c r="E138" s="49">
        <v>0</v>
      </c>
      <c r="F138" s="49">
        <v>15420.783597221234</v>
      </c>
      <c r="G138" s="49">
        <v>3093.8142052979128</v>
      </c>
      <c r="H138" s="49">
        <v>1997440.2740828623</v>
      </c>
      <c r="I138" s="57">
        <v>0.88775123292571656</v>
      </c>
      <c r="J138" s="70">
        <v>9.25</v>
      </c>
    </row>
    <row r="139" spans="1:10" ht="16.05" customHeight="1" x14ac:dyDescent="0.25">
      <c r="A139" s="71">
        <v>49705</v>
      </c>
      <c r="B139" s="69">
        <v>129</v>
      </c>
      <c r="C139" s="49">
        <v>1997440.2740828623</v>
      </c>
      <c r="D139" s="49">
        <v>18514.597802519147</v>
      </c>
      <c r="E139" s="49">
        <v>0</v>
      </c>
      <c r="F139" s="49">
        <v>15396.935446055397</v>
      </c>
      <c r="G139" s="49">
        <v>3117.6623564637503</v>
      </c>
      <c r="H139" s="49">
        <v>1994322.6117263986</v>
      </c>
      <c r="I139" s="57">
        <v>0.88636560521173269</v>
      </c>
      <c r="J139" s="70">
        <v>9.25</v>
      </c>
    </row>
    <row r="140" spans="1:10" ht="16.05" customHeight="1" x14ac:dyDescent="0.25">
      <c r="A140" s="71">
        <v>49734</v>
      </c>
      <c r="B140" s="69">
        <v>130</v>
      </c>
      <c r="C140" s="49">
        <v>1994322.6117263986</v>
      </c>
      <c r="D140" s="49">
        <v>18514.597802519147</v>
      </c>
      <c r="E140" s="49">
        <v>0</v>
      </c>
      <c r="F140" s="49">
        <v>15372.903465390989</v>
      </c>
      <c r="G140" s="49">
        <v>3141.6943371281577</v>
      </c>
      <c r="H140" s="49">
        <v>1991180.9173892704</v>
      </c>
      <c r="I140" s="57">
        <v>0.88496929661745349</v>
      </c>
      <c r="J140" s="70">
        <v>9.25</v>
      </c>
    </row>
    <row r="141" spans="1:10" ht="16.05" customHeight="1" x14ac:dyDescent="0.25">
      <c r="A141" s="71">
        <v>49765</v>
      </c>
      <c r="B141" s="69">
        <v>131</v>
      </c>
      <c r="C141" s="49">
        <v>1991180.9173892704</v>
      </c>
      <c r="D141" s="49">
        <v>18514.597802519147</v>
      </c>
      <c r="E141" s="49">
        <v>0</v>
      </c>
      <c r="F141" s="49">
        <v>15348.68623820896</v>
      </c>
      <c r="G141" s="49">
        <v>3165.9115643101868</v>
      </c>
      <c r="H141" s="49">
        <v>1988015.0058249603</v>
      </c>
      <c r="I141" s="57">
        <v>0.88356222481109348</v>
      </c>
      <c r="J141" s="70">
        <v>9.25</v>
      </c>
    </row>
    <row r="142" spans="1:10" ht="16.05" customHeight="1" x14ac:dyDescent="0.25">
      <c r="A142" s="71">
        <v>49795</v>
      </c>
      <c r="B142" s="69">
        <v>132</v>
      </c>
      <c r="C142" s="49">
        <v>1988015.0058249603</v>
      </c>
      <c r="D142" s="49">
        <v>18514.597802519147</v>
      </c>
      <c r="E142" s="49">
        <v>0</v>
      </c>
      <c r="F142" s="49">
        <v>15324.282336567403</v>
      </c>
      <c r="G142" s="49">
        <v>3190.315465951744</v>
      </c>
      <c r="H142" s="49">
        <v>1984824.6903590085</v>
      </c>
      <c r="I142" s="57">
        <v>0.88214430682622602</v>
      </c>
      <c r="J142" s="70">
        <v>9.25</v>
      </c>
    </row>
    <row r="143" spans="1:10" ht="16.05" customHeight="1" x14ac:dyDescent="0.25">
      <c r="A143" s="71">
        <v>49826</v>
      </c>
      <c r="B143" s="69">
        <v>133</v>
      </c>
      <c r="C143" s="49">
        <v>1984824.6903590085</v>
      </c>
      <c r="D143" s="49">
        <v>18514.597802519147</v>
      </c>
      <c r="E143" s="49">
        <v>0</v>
      </c>
      <c r="F143" s="49">
        <v>15299.690321517357</v>
      </c>
      <c r="G143" s="49">
        <v>3214.9074810017901</v>
      </c>
      <c r="H143" s="49">
        <v>1981609.7828780068</v>
      </c>
      <c r="I143" s="57">
        <v>0.88071545905689197</v>
      </c>
      <c r="J143" s="70">
        <v>9.25</v>
      </c>
    </row>
    <row r="144" spans="1:10" ht="16.05" customHeight="1" x14ac:dyDescent="0.25">
      <c r="A144" s="71">
        <v>49856</v>
      </c>
      <c r="B144" s="69">
        <v>134</v>
      </c>
      <c r="C144" s="49">
        <v>1981609.7828780068</v>
      </c>
      <c r="D144" s="49">
        <v>18514.597802519147</v>
      </c>
      <c r="E144" s="49">
        <v>0</v>
      </c>
      <c r="F144" s="49">
        <v>15274.908743017966</v>
      </c>
      <c r="G144" s="49">
        <v>3239.689059501181</v>
      </c>
      <c r="H144" s="49">
        <v>1978370.0938185055</v>
      </c>
      <c r="I144" s="57">
        <v>0.87927559725266913</v>
      </c>
      <c r="J144" s="70">
        <v>9.25</v>
      </c>
    </row>
    <row r="145" spans="1:10" ht="16.05" customHeight="1" x14ac:dyDescent="0.25">
      <c r="A145" s="71">
        <v>49887</v>
      </c>
      <c r="B145" s="69">
        <v>135</v>
      </c>
      <c r="C145" s="49">
        <v>1978370.0938185055</v>
      </c>
      <c r="D145" s="49">
        <v>18514.597802519147</v>
      </c>
      <c r="E145" s="49">
        <v>0</v>
      </c>
      <c r="F145" s="49">
        <v>15249.936139850979</v>
      </c>
      <c r="G145" s="49">
        <v>3264.661662668168</v>
      </c>
      <c r="H145" s="49">
        <v>1975105.4321558373</v>
      </c>
      <c r="I145" s="57">
        <v>0.87782463651370546</v>
      </c>
      <c r="J145" s="70">
        <v>9.25</v>
      </c>
    </row>
    <row r="146" spans="1:10" ht="16.05" customHeight="1" x14ac:dyDescent="0.25">
      <c r="A146" s="71">
        <v>49918</v>
      </c>
      <c r="B146" s="69">
        <v>136</v>
      </c>
      <c r="C146" s="49">
        <v>1975105.4321558373</v>
      </c>
      <c r="D146" s="49">
        <v>18514.597802519147</v>
      </c>
      <c r="E146" s="49">
        <v>0</v>
      </c>
      <c r="F146" s="49">
        <v>15224.77103953458</v>
      </c>
      <c r="G146" s="49">
        <v>3289.8267629845668</v>
      </c>
      <c r="H146" s="49">
        <v>1971815.6053928528</v>
      </c>
      <c r="I146" s="57">
        <v>0.87636249128571231</v>
      </c>
      <c r="J146" s="70">
        <v>9.25</v>
      </c>
    </row>
    <row r="147" spans="1:10" ht="16.05" customHeight="1" x14ac:dyDescent="0.25">
      <c r="A147" s="71">
        <v>49948</v>
      </c>
      <c r="B147" s="69">
        <v>137</v>
      </c>
      <c r="C147" s="49">
        <v>1971815.6053928528</v>
      </c>
      <c r="D147" s="49">
        <v>18514.597802519147</v>
      </c>
      <c r="E147" s="49">
        <v>0</v>
      </c>
      <c r="F147" s="49">
        <v>15199.411958236573</v>
      </c>
      <c r="G147" s="49">
        <v>3315.1858442825742</v>
      </c>
      <c r="H147" s="49">
        <v>1968500.4195485702</v>
      </c>
      <c r="I147" s="57">
        <v>0.87488907535492011</v>
      </c>
      <c r="J147" s="70">
        <v>9.25</v>
      </c>
    </row>
    <row r="148" spans="1:10" ht="16.05" customHeight="1" x14ac:dyDescent="0.25">
      <c r="A148" s="71">
        <v>49979</v>
      </c>
      <c r="B148" s="69">
        <v>138</v>
      </c>
      <c r="C148" s="49">
        <v>1968500.4195485702</v>
      </c>
      <c r="D148" s="49">
        <v>18514.597802519147</v>
      </c>
      <c r="E148" s="49">
        <v>0</v>
      </c>
      <c r="F148" s="49">
        <v>15173.857400686897</v>
      </c>
      <c r="G148" s="49">
        <v>3340.7404018322504</v>
      </c>
      <c r="H148" s="49">
        <v>1965159.679146738</v>
      </c>
      <c r="I148" s="57">
        <v>0.87340430184299467</v>
      </c>
      <c r="J148" s="70">
        <v>9.25</v>
      </c>
    </row>
    <row r="149" spans="1:10" ht="16.05" customHeight="1" x14ac:dyDescent="0.25">
      <c r="A149" s="71">
        <v>50009</v>
      </c>
      <c r="B149" s="69">
        <v>139</v>
      </c>
      <c r="C149" s="49">
        <v>1965159.679146738</v>
      </c>
      <c r="D149" s="49">
        <v>18514.597802519147</v>
      </c>
      <c r="E149" s="49">
        <v>0</v>
      </c>
      <c r="F149" s="49">
        <v>15148.105860089439</v>
      </c>
      <c r="G149" s="49">
        <v>3366.4919424297077</v>
      </c>
      <c r="H149" s="49">
        <v>1961793.1872043083</v>
      </c>
      <c r="I149" s="57">
        <v>0.87190808320191482</v>
      </c>
      <c r="J149" s="70">
        <v>9.25</v>
      </c>
    </row>
    <row r="150" spans="1:10" ht="16.05" customHeight="1" x14ac:dyDescent="0.25">
      <c r="A150" s="71">
        <v>50040</v>
      </c>
      <c r="B150" s="69">
        <v>140</v>
      </c>
      <c r="C150" s="49">
        <v>1961793.1872043083</v>
      </c>
      <c r="D150" s="49">
        <v>18514.597802519147</v>
      </c>
      <c r="E150" s="49">
        <v>0</v>
      </c>
      <c r="F150" s="49">
        <v>15122.155818033209</v>
      </c>
      <c r="G150" s="49">
        <v>3392.4419844859385</v>
      </c>
      <c r="H150" s="49">
        <v>1958400.7452198225</v>
      </c>
      <c r="I150" s="57">
        <v>0.87040033120881</v>
      </c>
      <c r="J150" s="70">
        <v>9.25</v>
      </c>
    </row>
    <row r="151" spans="1:10" ht="16.05" customHeight="1" x14ac:dyDescent="0.25">
      <c r="A151" s="71">
        <v>50071</v>
      </c>
      <c r="B151" s="69">
        <v>141</v>
      </c>
      <c r="C151" s="49">
        <v>1958400.7452198225</v>
      </c>
      <c r="D151" s="49">
        <v>18514.597802519151</v>
      </c>
      <c r="E151" s="49">
        <v>0</v>
      </c>
      <c r="F151" s="49">
        <v>15096.005744402799</v>
      </c>
      <c r="G151" s="49">
        <v>3418.5920581163518</v>
      </c>
      <c r="H151" s="49">
        <v>1954982.1531617062</v>
      </c>
      <c r="I151" s="57">
        <v>0.86888095696075829</v>
      </c>
      <c r="J151" s="70">
        <v>9.25</v>
      </c>
    </row>
    <row r="152" spans="1:10" ht="16.05" customHeight="1" x14ac:dyDescent="0.25">
      <c r="A152" s="71">
        <v>50099</v>
      </c>
      <c r="B152" s="69">
        <v>142</v>
      </c>
      <c r="C152" s="49">
        <v>1954982.1531617062</v>
      </c>
      <c r="D152" s="49">
        <v>18514.597802519151</v>
      </c>
      <c r="E152" s="49">
        <v>0</v>
      </c>
      <c r="F152" s="49">
        <v>15069.65409728815</v>
      </c>
      <c r="G152" s="49">
        <v>3444.9437052310004</v>
      </c>
      <c r="H152" s="49">
        <v>1951537.2094564752</v>
      </c>
      <c r="I152" s="57">
        <v>0.86734987086954451</v>
      </c>
      <c r="J152" s="70">
        <v>9.25</v>
      </c>
    </row>
    <row r="153" spans="1:10" ht="16.05" customHeight="1" x14ac:dyDescent="0.25">
      <c r="A153" s="71">
        <v>50130</v>
      </c>
      <c r="B153" s="69">
        <v>143</v>
      </c>
      <c r="C153" s="49">
        <v>1951537.2094564752</v>
      </c>
      <c r="D153" s="49">
        <v>18514.597802519151</v>
      </c>
      <c r="E153" s="49">
        <v>0</v>
      </c>
      <c r="F153" s="49">
        <v>15043.099322893664</v>
      </c>
      <c r="G153" s="49">
        <v>3471.4984796254867</v>
      </c>
      <c r="H153" s="49">
        <v>1948065.7109768498</v>
      </c>
      <c r="I153" s="57">
        <v>0.86580698265637768</v>
      </c>
      <c r="J153" s="70">
        <v>9.25</v>
      </c>
    </row>
    <row r="154" spans="1:10" ht="16.05" customHeight="1" x14ac:dyDescent="0.25">
      <c r="A154" s="71">
        <v>50160</v>
      </c>
      <c r="B154" s="69">
        <v>144</v>
      </c>
      <c r="C154" s="49">
        <v>1948065.7109768498</v>
      </c>
      <c r="D154" s="49">
        <v>18514.597802519151</v>
      </c>
      <c r="E154" s="49">
        <v>0</v>
      </c>
      <c r="F154" s="49">
        <v>15016.339855446551</v>
      </c>
      <c r="G154" s="49">
        <v>3498.2579470725996</v>
      </c>
      <c r="H154" s="49">
        <v>1944567.4530297772</v>
      </c>
      <c r="I154" s="57">
        <v>0.86425220134656766</v>
      </c>
      <c r="J154" s="70">
        <v>9.25</v>
      </c>
    </row>
    <row r="155" spans="1:10" ht="16.05" customHeight="1" x14ac:dyDescent="0.25">
      <c r="A155" s="71">
        <v>50191</v>
      </c>
      <c r="B155" s="69">
        <v>145</v>
      </c>
      <c r="C155" s="49">
        <v>1944567.4530297772</v>
      </c>
      <c r="D155" s="49">
        <v>18514.597802519151</v>
      </c>
      <c r="E155" s="49">
        <v>0</v>
      </c>
      <c r="F155" s="49">
        <v>14989.374117104533</v>
      </c>
      <c r="G155" s="49">
        <v>3525.2236854146176</v>
      </c>
      <c r="H155" s="49">
        <v>1941042.2293443626</v>
      </c>
      <c r="I155" s="57">
        <v>0.86268543526416119</v>
      </c>
      <c r="J155" s="70">
        <v>9.25</v>
      </c>
    </row>
    <row r="156" spans="1:10" ht="16.05" customHeight="1" x14ac:dyDescent="0.25">
      <c r="A156" s="71">
        <v>50221</v>
      </c>
      <c r="B156" s="69">
        <v>146</v>
      </c>
      <c r="C156" s="49">
        <v>1941042.2293443626</v>
      </c>
      <c r="D156" s="49">
        <v>18514.597802519151</v>
      </c>
      <c r="E156" s="49">
        <v>0</v>
      </c>
      <c r="F156" s="49">
        <v>14962.200517862795</v>
      </c>
      <c r="G156" s="49">
        <v>3552.3972846563556</v>
      </c>
      <c r="H156" s="49">
        <v>1937489.8320597063</v>
      </c>
      <c r="I156" s="57">
        <v>0.86110659202653617</v>
      </c>
      <c r="J156" s="70">
        <v>9.25</v>
      </c>
    </row>
    <row r="157" spans="1:10" ht="16.05" customHeight="1" x14ac:dyDescent="0.25">
      <c r="A157" s="71">
        <v>50252</v>
      </c>
      <c r="B157" s="69">
        <v>147</v>
      </c>
      <c r="C157" s="49">
        <v>1937489.8320597063</v>
      </c>
      <c r="D157" s="49">
        <v>18514.597802519151</v>
      </c>
      <c r="E157" s="49">
        <v>0</v>
      </c>
      <c r="F157" s="49">
        <v>14934.817455460237</v>
      </c>
      <c r="G157" s="49">
        <v>3579.7803470589133</v>
      </c>
      <c r="H157" s="49">
        <v>1933910.0517126473</v>
      </c>
      <c r="I157" s="57">
        <v>0.85951557853895433</v>
      </c>
      <c r="J157" s="70">
        <v>9.25</v>
      </c>
    </row>
    <row r="158" spans="1:10" ht="16.05" customHeight="1" x14ac:dyDescent="0.25">
      <c r="A158" s="71">
        <v>50283</v>
      </c>
      <c r="B158" s="69">
        <v>148</v>
      </c>
      <c r="C158" s="49">
        <v>1933910.0517126473</v>
      </c>
      <c r="D158" s="49">
        <v>18514.597802519151</v>
      </c>
      <c r="E158" s="49">
        <v>0</v>
      </c>
      <c r="F158" s="49">
        <v>14907.223315284989</v>
      </c>
      <c r="G158" s="49">
        <v>3607.3744872341613</v>
      </c>
      <c r="H158" s="49">
        <v>1930302.6772254133</v>
      </c>
      <c r="I158" s="57">
        <v>0.85791230098907256</v>
      </c>
      <c r="J158" s="70">
        <v>9.25</v>
      </c>
    </row>
    <row r="159" spans="1:10" ht="16.05" customHeight="1" x14ac:dyDescent="0.25">
      <c r="A159" s="71">
        <v>50313</v>
      </c>
      <c r="B159" s="69">
        <v>149</v>
      </c>
      <c r="C159" s="49">
        <v>1930302.6772254133</v>
      </c>
      <c r="D159" s="49">
        <v>18514.597802519151</v>
      </c>
      <c r="E159" s="49">
        <v>0</v>
      </c>
      <c r="F159" s="49">
        <v>14879.416470279228</v>
      </c>
      <c r="G159" s="49">
        <v>3635.181332239923</v>
      </c>
      <c r="H159" s="49">
        <v>1926667.4958931734</v>
      </c>
      <c r="I159" s="57">
        <v>0.85629666484141043</v>
      </c>
      <c r="J159" s="70">
        <v>9.25</v>
      </c>
    </row>
    <row r="160" spans="1:10" ht="16.05" customHeight="1" x14ac:dyDescent="0.25">
      <c r="A160" s="71">
        <v>50344</v>
      </c>
      <c r="B160" s="69">
        <v>150</v>
      </c>
      <c r="C160" s="49">
        <v>1926667.4958931734</v>
      </c>
      <c r="D160" s="49">
        <v>18514.597802519151</v>
      </c>
      <c r="E160" s="49">
        <v>0</v>
      </c>
      <c r="F160" s="49">
        <v>14851.395280843213</v>
      </c>
      <c r="G160" s="49">
        <v>3663.2025216759375</v>
      </c>
      <c r="H160" s="49">
        <v>1923004.2933714974</v>
      </c>
      <c r="I160" s="57">
        <v>0.85466857483177661</v>
      </c>
      <c r="J160" s="70">
        <v>9.25</v>
      </c>
    </row>
    <row r="161" spans="1:10" ht="16.05" customHeight="1" x14ac:dyDescent="0.25">
      <c r="A161" s="71">
        <v>50374</v>
      </c>
      <c r="B161" s="69">
        <v>151</v>
      </c>
      <c r="C161" s="49">
        <v>1923004.2933714974</v>
      </c>
      <c r="D161" s="49">
        <v>18514.597802519151</v>
      </c>
      <c r="E161" s="49">
        <v>0</v>
      </c>
      <c r="F161" s="49">
        <v>14823.158094738625</v>
      </c>
      <c r="G161" s="49">
        <v>3691.4397077805261</v>
      </c>
      <c r="H161" s="49">
        <v>1919312.8536637169</v>
      </c>
      <c r="I161" s="57">
        <v>0.85302793496165197</v>
      </c>
      <c r="J161" s="70">
        <v>9.25</v>
      </c>
    </row>
    <row r="162" spans="1:10" ht="16.05" customHeight="1" x14ac:dyDescent="0.25">
      <c r="A162" s="71">
        <v>50405</v>
      </c>
      <c r="B162" s="69">
        <v>152</v>
      </c>
      <c r="C162" s="49">
        <v>1919312.8536637169</v>
      </c>
      <c r="D162" s="49">
        <v>18514.597802519151</v>
      </c>
      <c r="E162" s="49">
        <v>0</v>
      </c>
      <c r="F162" s="49">
        <v>14794.70324699115</v>
      </c>
      <c r="G162" s="49">
        <v>3719.8945555280006</v>
      </c>
      <c r="H162" s="49">
        <v>1915592.959108189</v>
      </c>
      <c r="I162" s="57">
        <v>0.85137464849252842</v>
      </c>
      <c r="J162" s="70">
        <v>9.25</v>
      </c>
    </row>
    <row r="163" spans="1:10" ht="16.05" customHeight="1" x14ac:dyDescent="0.25">
      <c r="A163" s="71">
        <v>50436</v>
      </c>
      <c r="B163" s="69">
        <v>153</v>
      </c>
      <c r="C163" s="49">
        <v>1915592.959108189</v>
      </c>
      <c r="D163" s="49">
        <v>18514.597802519154</v>
      </c>
      <c r="E163" s="49">
        <v>0</v>
      </c>
      <c r="F163" s="49">
        <v>14766.029059792292</v>
      </c>
      <c r="G163" s="49">
        <v>3748.5687427268622</v>
      </c>
      <c r="H163" s="49">
        <v>1911844.3903654621</v>
      </c>
      <c r="I163" s="57">
        <v>0.84970861794020536</v>
      </c>
      <c r="J163" s="70">
        <v>9.25</v>
      </c>
    </row>
    <row r="164" spans="1:10" ht="16.05" customHeight="1" x14ac:dyDescent="0.25">
      <c r="A164" s="71">
        <v>50464</v>
      </c>
      <c r="B164" s="69">
        <v>154</v>
      </c>
      <c r="C164" s="49">
        <v>1911844.3903654621</v>
      </c>
      <c r="D164" s="49">
        <v>18514.597802519151</v>
      </c>
      <c r="E164" s="49">
        <v>0</v>
      </c>
      <c r="F164" s="49">
        <v>14737.133842400437</v>
      </c>
      <c r="G164" s="49">
        <v>3777.4639601187137</v>
      </c>
      <c r="H164" s="49">
        <v>1908066.9264053432</v>
      </c>
      <c r="I164" s="57">
        <v>0.84802974506904139</v>
      </c>
      <c r="J164" s="70">
        <v>9.25</v>
      </c>
    </row>
    <row r="165" spans="1:10" ht="16.05" customHeight="1" x14ac:dyDescent="0.25">
      <c r="A165" s="71">
        <v>50495</v>
      </c>
      <c r="B165" s="69">
        <v>155</v>
      </c>
      <c r="C165" s="49">
        <v>1908066.9264053432</v>
      </c>
      <c r="D165" s="49">
        <v>18514.597802519151</v>
      </c>
      <c r="E165" s="49">
        <v>0</v>
      </c>
      <c r="F165" s="49">
        <v>14708.015891041186</v>
      </c>
      <c r="G165" s="49">
        <v>3806.5819114779642</v>
      </c>
      <c r="H165" s="49">
        <v>1904260.3444938653</v>
      </c>
      <c r="I165" s="57">
        <v>0.84633793088616238</v>
      </c>
      <c r="J165" s="70">
        <v>9.25</v>
      </c>
    </row>
    <row r="166" spans="1:10" ht="16.05" customHeight="1" x14ac:dyDescent="0.25">
      <c r="A166" s="71">
        <v>50525</v>
      </c>
      <c r="B166" s="69">
        <v>156</v>
      </c>
      <c r="C166" s="49">
        <v>1904260.3444938653</v>
      </c>
      <c r="D166" s="49">
        <v>18514.597802519151</v>
      </c>
      <c r="E166" s="49">
        <v>0</v>
      </c>
      <c r="F166" s="49">
        <v>14678.673488806877</v>
      </c>
      <c r="G166" s="49">
        <v>3835.9243137122739</v>
      </c>
      <c r="H166" s="49">
        <v>1900424.4201801531</v>
      </c>
      <c r="I166" s="57">
        <v>0.84463307563562362</v>
      </c>
      <c r="J166" s="70">
        <v>9.25</v>
      </c>
    </row>
    <row r="167" spans="1:10" ht="16.05" customHeight="1" x14ac:dyDescent="0.25">
      <c r="A167" s="71">
        <v>50556</v>
      </c>
      <c r="B167" s="69">
        <v>157</v>
      </c>
      <c r="C167" s="49">
        <v>1900424.4201801531</v>
      </c>
      <c r="D167" s="49">
        <v>18514.597802519151</v>
      </c>
      <c r="E167" s="49">
        <v>0</v>
      </c>
      <c r="F167" s="49">
        <v>14649.104905555347</v>
      </c>
      <c r="G167" s="49">
        <v>3865.492896963804</v>
      </c>
      <c r="H167" s="49">
        <v>1896558.9272831893</v>
      </c>
      <c r="I167" s="57">
        <v>0.84291507879252858</v>
      </c>
      <c r="J167" s="70">
        <v>9.25</v>
      </c>
    </row>
    <row r="168" spans="1:10" ht="16.05" customHeight="1" x14ac:dyDescent="0.25">
      <c r="A168" s="71">
        <v>50586</v>
      </c>
      <c r="B168" s="69">
        <v>158</v>
      </c>
      <c r="C168" s="49">
        <v>1896558.9272831893</v>
      </c>
      <c r="D168" s="49">
        <v>18514.597802519151</v>
      </c>
      <c r="E168" s="49">
        <v>0</v>
      </c>
      <c r="F168" s="49">
        <v>14619.308397807916</v>
      </c>
      <c r="G168" s="49">
        <v>3895.289404711235</v>
      </c>
      <c r="H168" s="49">
        <v>1892663.637878478</v>
      </c>
      <c r="I168" s="57">
        <v>0.84118383905710137</v>
      </c>
      <c r="J168" s="70">
        <v>9.25</v>
      </c>
    </row>
    <row r="169" spans="1:10" ht="16.05" customHeight="1" x14ac:dyDescent="0.25">
      <c r="A169" s="71">
        <v>50617</v>
      </c>
      <c r="B169" s="69">
        <v>159</v>
      </c>
      <c r="C169" s="49">
        <v>1892663.637878478</v>
      </c>
      <c r="D169" s="49">
        <v>18514.597802519151</v>
      </c>
      <c r="E169" s="49">
        <v>0</v>
      </c>
      <c r="F169" s="49">
        <v>14589.282208646602</v>
      </c>
      <c r="G169" s="49">
        <v>3925.3155938725486</v>
      </c>
      <c r="H169" s="49">
        <v>1888738.3222846056</v>
      </c>
      <c r="I169" s="57">
        <v>0.83943925434871358</v>
      </c>
      <c r="J169" s="70">
        <v>9.25</v>
      </c>
    </row>
    <row r="170" spans="1:10" ht="16.05" customHeight="1" x14ac:dyDescent="0.25">
      <c r="A170" s="71">
        <v>50648</v>
      </c>
      <c r="B170" s="69">
        <v>160</v>
      </c>
      <c r="C170" s="49">
        <v>1888738.3222846056</v>
      </c>
      <c r="D170" s="49">
        <v>18514.597802519151</v>
      </c>
      <c r="E170" s="49">
        <v>0</v>
      </c>
      <c r="F170" s="49">
        <v>14559.024567610499</v>
      </c>
      <c r="G170" s="49">
        <v>3955.573234908652</v>
      </c>
      <c r="H170" s="49">
        <v>1884782.7490496968</v>
      </c>
      <c r="I170" s="57">
        <v>0.83768122179986526</v>
      </c>
      <c r="J170" s="70">
        <v>9.25</v>
      </c>
    </row>
    <row r="171" spans="1:10" ht="16.05" customHeight="1" x14ac:dyDescent="0.25">
      <c r="A171" s="71">
        <v>50678</v>
      </c>
      <c r="B171" s="69">
        <v>161</v>
      </c>
      <c r="C171" s="49">
        <v>1884782.7490496968</v>
      </c>
      <c r="D171" s="49">
        <v>18514.597802519151</v>
      </c>
      <c r="E171" s="49">
        <v>0</v>
      </c>
      <c r="F171" s="49">
        <v>14528.533690591414</v>
      </c>
      <c r="G171" s="49">
        <v>3986.064111927737</v>
      </c>
      <c r="H171" s="49">
        <v>1880796.6849377691</v>
      </c>
      <c r="I171" s="57">
        <v>0.83590963775011962</v>
      </c>
      <c r="J171" s="70">
        <v>9.25</v>
      </c>
    </row>
    <row r="172" spans="1:10" ht="16.05" customHeight="1" x14ac:dyDescent="0.25">
      <c r="A172" s="71">
        <v>50709</v>
      </c>
      <c r="B172" s="69">
        <v>162</v>
      </c>
      <c r="C172" s="49">
        <v>1880796.6849377691</v>
      </c>
      <c r="D172" s="49">
        <v>18514.597802519151</v>
      </c>
      <c r="E172" s="49">
        <v>0</v>
      </c>
      <c r="F172" s="49">
        <v>14497.807779728637</v>
      </c>
      <c r="G172" s="49">
        <v>4016.7900227905138</v>
      </c>
      <c r="H172" s="49">
        <v>1876779.8949149786</v>
      </c>
      <c r="I172" s="57">
        <v>0.83412439773999048</v>
      </c>
      <c r="J172" s="70">
        <v>9.25</v>
      </c>
    </row>
    <row r="173" spans="1:10" ht="16.05" customHeight="1" x14ac:dyDescent="0.25">
      <c r="A173" s="71">
        <v>50739</v>
      </c>
      <c r="B173" s="69">
        <v>163</v>
      </c>
      <c r="C173" s="49">
        <v>1876779.8949149786</v>
      </c>
      <c r="D173" s="49">
        <v>18514.597802519151</v>
      </c>
      <c r="E173" s="49">
        <v>0</v>
      </c>
      <c r="F173" s="49">
        <v>14466.84502330296</v>
      </c>
      <c r="G173" s="49">
        <v>4047.7527792161909</v>
      </c>
      <c r="H173" s="49">
        <v>1872732.1421357624</v>
      </c>
      <c r="I173" s="57">
        <v>0.83232539650478332</v>
      </c>
      <c r="J173" s="70">
        <v>9.25</v>
      </c>
    </row>
    <row r="174" spans="1:10" ht="16.05" customHeight="1" x14ac:dyDescent="0.25">
      <c r="A174" s="71">
        <v>50770</v>
      </c>
      <c r="B174" s="69">
        <v>164</v>
      </c>
      <c r="C174" s="49">
        <v>1872732.1421357624</v>
      </c>
      <c r="D174" s="49">
        <v>18514.597802519151</v>
      </c>
      <c r="E174" s="49">
        <v>0</v>
      </c>
      <c r="F174" s="49">
        <v>14435.643595629836</v>
      </c>
      <c r="G174" s="49">
        <v>4078.9542068893152</v>
      </c>
      <c r="H174" s="49">
        <v>1868653.1879288731</v>
      </c>
      <c r="I174" s="57">
        <v>0.83051252796838804</v>
      </c>
      <c r="J174" s="70">
        <v>9.25</v>
      </c>
    </row>
    <row r="175" spans="1:10" ht="16.05" customHeight="1" x14ac:dyDescent="0.25">
      <c r="A175" s="71">
        <v>50801</v>
      </c>
      <c r="B175" s="69">
        <v>165</v>
      </c>
      <c r="C175" s="49">
        <v>1868653.1879288731</v>
      </c>
      <c r="D175" s="49">
        <v>18514.597802519154</v>
      </c>
      <c r="E175" s="49">
        <v>0</v>
      </c>
      <c r="F175" s="49">
        <v>14404.201656951731</v>
      </c>
      <c r="G175" s="49">
        <v>4110.3961455674234</v>
      </c>
      <c r="H175" s="49">
        <v>1864542.7917833056</v>
      </c>
      <c r="I175" s="57">
        <v>0.82868568523702468</v>
      </c>
      <c r="J175" s="70">
        <v>9.25</v>
      </c>
    </row>
    <row r="176" spans="1:10" ht="16.05" customHeight="1" x14ac:dyDescent="0.25">
      <c r="A176" s="71">
        <v>50829</v>
      </c>
      <c r="B176" s="69">
        <v>166</v>
      </c>
      <c r="C176" s="49">
        <v>1864542.7917833056</v>
      </c>
      <c r="D176" s="49">
        <v>18514.597802519147</v>
      </c>
      <c r="E176" s="49">
        <v>0</v>
      </c>
      <c r="F176" s="49">
        <v>14372.517353329646</v>
      </c>
      <c r="G176" s="49">
        <v>4142.0804491895015</v>
      </c>
      <c r="H176" s="49">
        <v>1860400.7113341161</v>
      </c>
      <c r="I176" s="57">
        <v>0.82684476059294043</v>
      </c>
      <c r="J176" s="70">
        <v>9.25</v>
      </c>
    </row>
    <row r="177" spans="1:10" ht="16.05" customHeight="1" x14ac:dyDescent="0.25">
      <c r="A177" s="71">
        <v>50860</v>
      </c>
      <c r="B177" s="69">
        <v>167</v>
      </c>
      <c r="C177" s="49">
        <v>1860400.7113341161</v>
      </c>
      <c r="D177" s="49">
        <v>18514.597802519151</v>
      </c>
      <c r="E177" s="49">
        <v>0</v>
      </c>
      <c r="F177" s="49">
        <v>14340.588816533811</v>
      </c>
      <c r="G177" s="49">
        <v>4174.0089859853397</v>
      </c>
      <c r="H177" s="49">
        <v>1856226.7023481308</v>
      </c>
      <c r="I177" s="57">
        <v>0.82498964548805809</v>
      </c>
      <c r="J177" s="70">
        <v>9.25</v>
      </c>
    </row>
    <row r="178" spans="1:10" ht="16.05" customHeight="1" x14ac:dyDescent="0.25">
      <c r="A178" s="71">
        <v>50890</v>
      </c>
      <c r="B178" s="69">
        <v>168</v>
      </c>
      <c r="C178" s="49">
        <v>1856226.7023481308</v>
      </c>
      <c r="D178" s="49">
        <v>18514.597802519151</v>
      </c>
      <c r="E178" s="49">
        <v>0</v>
      </c>
      <c r="F178" s="49">
        <v>14308.414163933508</v>
      </c>
      <c r="G178" s="49">
        <v>4206.1836385856423</v>
      </c>
      <c r="H178" s="49">
        <v>1852020.518709545</v>
      </c>
      <c r="I178" s="57">
        <v>0.82312023053757555</v>
      </c>
      <c r="J178" s="70">
        <v>9.25</v>
      </c>
    </row>
    <row r="179" spans="1:10" ht="16.05" customHeight="1" x14ac:dyDescent="0.25">
      <c r="A179" s="71">
        <v>50921</v>
      </c>
      <c r="B179" s="69">
        <v>169</v>
      </c>
      <c r="C179" s="49">
        <v>1852020.518709545</v>
      </c>
      <c r="D179" s="49">
        <v>18514.597802519147</v>
      </c>
      <c r="E179" s="49">
        <v>0</v>
      </c>
      <c r="F179" s="49">
        <v>14275.991498386078</v>
      </c>
      <c r="G179" s="49">
        <v>4238.606304133069</v>
      </c>
      <c r="H179" s="49">
        <v>1847781.9124054119</v>
      </c>
      <c r="I179" s="57">
        <v>0.8212364055135164</v>
      </c>
      <c r="J179" s="70">
        <v>9.25</v>
      </c>
    </row>
    <row r="180" spans="1:10" ht="16.05" customHeight="1" x14ac:dyDescent="0.25">
      <c r="A180" s="71">
        <v>50951</v>
      </c>
      <c r="B180" s="69">
        <v>170</v>
      </c>
      <c r="C180" s="49">
        <v>1847781.9124054119</v>
      </c>
      <c r="D180" s="49">
        <v>18514.597802519147</v>
      </c>
      <c r="E180" s="49">
        <v>0</v>
      </c>
      <c r="F180" s="49">
        <v>14243.318908125051</v>
      </c>
      <c r="G180" s="49">
        <v>4271.2788943940959</v>
      </c>
      <c r="H180" s="49">
        <v>1843510.6335110178</v>
      </c>
      <c r="I180" s="57">
        <v>0.81933805933823012</v>
      </c>
      <c r="J180" s="70">
        <v>9.25</v>
      </c>
    </row>
    <row r="181" spans="1:10" ht="16.05" customHeight="1" x14ac:dyDescent="0.25">
      <c r="A181" s="71">
        <v>50982</v>
      </c>
      <c r="B181" s="69">
        <v>171</v>
      </c>
      <c r="C181" s="49">
        <v>1843510.6335110178</v>
      </c>
      <c r="D181" s="49">
        <v>18514.597802519147</v>
      </c>
      <c r="E181" s="49">
        <v>0</v>
      </c>
      <c r="F181" s="49">
        <v>14210.394466647427</v>
      </c>
      <c r="G181" s="49">
        <v>4304.2033358717199</v>
      </c>
      <c r="H181" s="49">
        <v>1839206.4301751461</v>
      </c>
      <c r="I181" s="57">
        <v>0.81742508007784276</v>
      </c>
      <c r="J181" s="70">
        <v>9.25</v>
      </c>
    </row>
    <row r="182" spans="1:10" ht="16.05" customHeight="1" x14ac:dyDescent="0.25">
      <c r="A182" s="71">
        <v>51013</v>
      </c>
      <c r="B182" s="69">
        <v>172</v>
      </c>
      <c r="C182" s="49">
        <v>1839206.4301751461</v>
      </c>
      <c r="D182" s="49">
        <v>18514.597802519147</v>
      </c>
      <c r="E182" s="49">
        <v>0</v>
      </c>
      <c r="F182" s="49">
        <v>14177.216232600085</v>
      </c>
      <c r="G182" s="49">
        <v>4337.3815699190618</v>
      </c>
      <c r="H182" s="49">
        <v>1834869.0486052269</v>
      </c>
      <c r="I182" s="57">
        <v>0.81549735493565645</v>
      </c>
      <c r="J182" s="70">
        <v>9.25</v>
      </c>
    </row>
    <row r="183" spans="1:10" ht="16.05" customHeight="1" x14ac:dyDescent="0.25">
      <c r="A183" s="71">
        <v>51043</v>
      </c>
      <c r="B183" s="69">
        <v>173</v>
      </c>
      <c r="C183" s="49">
        <v>1834869.0486052269</v>
      </c>
      <c r="D183" s="49">
        <v>18514.597802519147</v>
      </c>
      <c r="E183" s="49">
        <v>0</v>
      </c>
      <c r="F183" s="49">
        <v>14143.78224966529</v>
      </c>
      <c r="G183" s="49">
        <v>4370.8155528538573</v>
      </c>
      <c r="H183" s="49">
        <v>1830498.2330523732</v>
      </c>
      <c r="I183" s="57">
        <v>0.81355477024549916</v>
      </c>
      <c r="J183" s="70">
        <v>9.25</v>
      </c>
    </row>
    <row r="184" spans="1:10" ht="16.05" customHeight="1" x14ac:dyDescent="0.25">
      <c r="A184" s="71">
        <v>51074</v>
      </c>
      <c r="B184" s="69">
        <v>174</v>
      </c>
      <c r="C184" s="49">
        <v>1830498.2330523732</v>
      </c>
      <c r="D184" s="49">
        <v>18514.597802519151</v>
      </c>
      <c r="E184" s="49">
        <v>0</v>
      </c>
      <c r="F184" s="49">
        <v>14110.090546445377</v>
      </c>
      <c r="G184" s="49">
        <v>4404.5072560737735</v>
      </c>
      <c r="H184" s="49">
        <v>1826093.7257962993</v>
      </c>
      <c r="I184" s="57">
        <v>0.81159721146502195</v>
      </c>
      <c r="J184" s="70">
        <v>9.25</v>
      </c>
    </row>
    <row r="185" spans="1:10" ht="16.05" customHeight="1" x14ac:dyDescent="0.25">
      <c r="A185" s="71">
        <v>51104</v>
      </c>
      <c r="B185" s="69">
        <v>175</v>
      </c>
      <c r="C185" s="49">
        <v>1826093.7257962993</v>
      </c>
      <c r="D185" s="49">
        <v>18514.597802519147</v>
      </c>
      <c r="E185" s="49">
        <v>0</v>
      </c>
      <c r="F185" s="49">
        <v>14076.139136346474</v>
      </c>
      <c r="G185" s="49">
        <v>4438.4586661726735</v>
      </c>
      <c r="H185" s="49">
        <v>1821655.2671301267</v>
      </c>
      <c r="I185" s="57">
        <v>0.80962456316894515</v>
      </c>
      <c r="J185" s="70">
        <v>9.25</v>
      </c>
    </row>
    <row r="186" spans="1:10" ht="16.05" customHeight="1" x14ac:dyDescent="0.25">
      <c r="A186" s="71">
        <v>51135</v>
      </c>
      <c r="B186" s="69">
        <v>176</v>
      </c>
      <c r="C186" s="49">
        <v>1821655.2671301267</v>
      </c>
      <c r="D186" s="49">
        <v>18514.597802519151</v>
      </c>
      <c r="E186" s="49">
        <v>0</v>
      </c>
      <c r="F186" s="49">
        <v>14041.926017461394</v>
      </c>
      <c r="G186" s="49">
        <v>4472.671785057757</v>
      </c>
      <c r="H186" s="49">
        <v>1817182.595345069</v>
      </c>
      <c r="I186" s="57">
        <v>0.80763670904225282</v>
      </c>
      <c r="J186" s="70">
        <v>9.25</v>
      </c>
    </row>
    <row r="187" spans="1:10" ht="16.05" customHeight="1" x14ac:dyDescent="0.25">
      <c r="A187" s="71">
        <v>51166</v>
      </c>
      <c r="B187" s="69">
        <v>177</v>
      </c>
      <c r="C187" s="49">
        <v>1817182.595345069</v>
      </c>
      <c r="D187" s="49">
        <v>18514.597802519151</v>
      </c>
      <c r="E187" s="49">
        <v>0</v>
      </c>
      <c r="F187" s="49">
        <v>14007.449172451574</v>
      </c>
      <c r="G187" s="49">
        <v>4507.148630067577</v>
      </c>
      <c r="H187" s="49">
        <v>1812675.4467150015</v>
      </c>
      <c r="I187" s="57">
        <v>0.80563353187333397</v>
      </c>
      <c r="J187" s="70">
        <v>9.25</v>
      </c>
    </row>
    <row r="188" spans="1:10" ht="16.05" customHeight="1" x14ac:dyDescent="0.25">
      <c r="A188" s="71">
        <v>51195</v>
      </c>
      <c r="B188" s="69">
        <v>178</v>
      </c>
      <c r="C188" s="49">
        <v>1812675.4467150015</v>
      </c>
      <c r="D188" s="49">
        <v>18514.597802519151</v>
      </c>
      <c r="E188" s="49">
        <v>0</v>
      </c>
      <c r="F188" s="49">
        <v>13972.706568428135</v>
      </c>
      <c r="G188" s="49">
        <v>4541.8912340910156</v>
      </c>
      <c r="H188" s="49">
        <v>1808133.5554809105</v>
      </c>
      <c r="I188" s="57">
        <v>0.80361491354707126</v>
      </c>
      <c r="J188" s="70">
        <v>9.25</v>
      </c>
    </row>
    <row r="189" spans="1:10" ht="16.05" customHeight="1" x14ac:dyDescent="0.25">
      <c r="A189" s="71">
        <v>51226</v>
      </c>
      <c r="B189" s="69">
        <v>179</v>
      </c>
      <c r="C189" s="49">
        <v>1808133.5554809105</v>
      </c>
      <c r="D189" s="49">
        <v>18514.597802519147</v>
      </c>
      <c r="E189" s="49">
        <v>0</v>
      </c>
      <c r="F189" s="49">
        <v>13937.696156832018</v>
      </c>
      <c r="G189" s="49">
        <v>4576.9016456871286</v>
      </c>
      <c r="H189" s="49">
        <v>1803556.6538352233</v>
      </c>
      <c r="I189" s="57">
        <v>0.80158073503787697</v>
      </c>
      <c r="J189" s="70">
        <v>9.25</v>
      </c>
    </row>
    <row r="190" spans="1:10" ht="16.05" customHeight="1" x14ac:dyDescent="0.25">
      <c r="A190" s="71">
        <v>51256</v>
      </c>
      <c r="B190" s="69">
        <v>180</v>
      </c>
      <c r="C190" s="49">
        <v>1803556.6538352233</v>
      </c>
      <c r="D190" s="49">
        <v>18514.597802519151</v>
      </c>
      <c r="E190" s="49">
        <v>0</v>
      </c>
      <c r="F190" s="49">
        <v>13902.415873313179</v>
      </c>
      <c r="G190" s="49">
        <v>4612.1819292059718</v>
      </c>
      <c r="H190" s="49">
        <v>1798944.4719060173</v>
      </c>
      <c r="I190" s="57">
        <v>0.7995308764026744</v>
      </c>
      <c r="J190" s="70">
        <v>9.25</v>
      </c>
    </row>
    <row r="191" spans="1:10" ht="16.05" customHeight="1" x14ac:dyDescent="0.25">
      <c r="A191" s="71">
        <v>51287</v>
      </c>
      <c r="B191" s="69">
        <v>181</v>
      </c>
      <c r="C191" s="49">
        <v>1798944.4719060173</v>
      </c>
      <c r="D191" s="49">
        <v>18514.597802519147</v>
      </c>
      <c r="E191" s="49">
        <v>0</v>
      </c>
      <c r="F191" s="49">
        <v>13866.863637608883</v>
      </c>
      <c r="G191" s="49">
        <v>4647.7341649102636</v>
      </c>
      <c r="H191" s="49">
        <v>1794296.7377411071</v>
      </c>
      <c r="I191" s="57">
        <v>0.79746521677382542</v>
      </c>
      <c r="J191" s="70">
        <v>9.25</v>
      </c>
    </row>
    <row r="192" spans="1:10" ht="16.05" customHeight="1" x14ac:dyDescent="0.25">
      <c r="A192" s="71">
        <v>51317</v>
      </c>
      <c r="B192" s="69">
        <v>182</v>
      </c>
      <c r="C192" s="49">
        <v>1794296.7377411071</v>
      </c>
      <c r="D192" s="49">
        <v>18514.597802519151</v>
      </c>
      <c r="E192" s="49">
        <v>0</v>
      </c>
      <c r="F192" s="49">
        <v>13831.037353421032</v>
      </c>
      <c r="G192" s="49">
        <v>4683.5604490981186</v>
      </c>
      <c r="H192" s="49">
        <v>1789613.1772920091</v>
      </c>
      <c r="I192" s="57">
        <v>0.7953836343520041</v>
      </c>
      <c r="J192" s="70">
        <v>9.25</v>
      </c>
    </row>
    <row r="193" spans="1:10" ht="16.05" customHeight="1" x14ac:dyDescent="0.25">
      <c r="A193" s="71">
        <v>51348</v>
      </c>
      <c r="B193" s="69">
        <v>183</v>
      </c>
      <c r="C193" s="49">
        <v>1789613.1772920091</v>
      </c>
      <c r="D193" s="49">
        <v>18514.597802519151</v>
      </c>
      <c r="E193" s="49">
        <v>0</v>
      </c>
      <c r="F193" s="49">
        <v>13794.934908292569</v>
      </c>
      <c r="G193" s="49">
        <v>4719.6628942265816</v>
      </c>
      <c r="H193" s="49">
        <v>1784893.5143977825</v>
      </c>
      <c r="I193" s="57">
        <v>0.79328600639901448</v>
      </c>
      <c r="J193" s="70">
        <v>9.25</v>
      </c>
    </row>
    <row r="194" spans="1:10" ht="16.05" customHeight="1" x14ac:dyDescent="0.25">
      <c r="A194" s="71">
        <v>51379</v>
      </c>
      <c r="B194" s="69">
        <v>184</v>
      </c>
      <c r="C194" s="49">
        <v>1784893.5143977825</v>
      </c>
      <c r="D194" s="49">
        <v>18514.597802519151</v>
      </c>
      <c r="E194" s="49">
        <v>0</v>
      </c>
      <c r="F194" s="49">
        <v>13758.554173482908</v>
      </c>
      <c r="G194" s="49">
        <v>4756.0436290362431</v>
      </c>
      <c r="H194" s="49">
        <v>1780137.4707687462</v>
      </c>
      <c r="I194" s="57">
        <v>0.79117220923055387</v>
      </c>
      <c r="J194" s="70">
        <v>9.25</v>
      </c>
    </row>
    <row r="195" spans="1:10" ht="16.05" customHeight="1" x14ac:dyDescent="0.25">
      <c r="A195" s="71">
        <v>51409</v>
      </c>
      <c r="B195" s="69">
        <v>185</v>
      </c>
      <c r="C195" s="49">
        <v>1780137.4707687462</v>
      </c>
      <c r="D195" s="49">
        <v>18514.597802519151</v>
      </c>
      <c r="E195" s="49">
        <v>0</v>
      </c>
      <c r="F195" s="49">
        <v>13721.893003842421</v>
      </c>
      <c r="G195" s="49">
        <v>4792.7047986767302</v>
      </c>
      <c r="H195" s="49">
        <v>1775344.7659700694</v>
      </c>
      <c r="I195" s="57">
        <v>0.78904211820891978</v>
      </c>
      <c r="J195" s="70">
        <v>9.25</v>
      </c>
    </row>
    <row r="196" spans="1:10" ht="16.05" customHeight="1" x14ac:dyDescent="0.25">
      <c r="A196" s="71">
        <v>51440</v>
      </c>
      <c r="B196" s="69">
        <v>186</v>
      </c>
      <c r="C196" s="49">
        <v>1775344.7659700694</v>
      </c>
      <c r="D196" s="49">
        <v>18514.597802519147</v>
      </c>
      <c r="E196" s="49">
        <v>0</v>
      </c>
      <c r="F196" s="49">
        <v>13684.949237685951</v>
      </c>
      <c r="G196" s="49">
        <v>4829.6485648331964</v>
      </c>
      <c r="H196" s="49">
        <v>1770515.1174052362</v>
      </c>
      <c r="I196" s="57">
        <v>0.78689560773566058</v>
      </c>
      <c r="J196" s="70">
        <v>9.25</v>
      </c>
    </row>
    <row r="197" spans="1:10" ht="16.05" customHeight="1" x14ac:dyDescent="0.25">
      <c r="A197" s="71">
        <v>51470</v>
      </c>
      <c r="B197" s="69">
        <v>187</v>
      </c>
      <c r="C197" s="49">
        <v>1770515.1174052362</v>
      </c>
      <c r="D197" s="49">
        <v>18514.597802519151</v>
      </c>
      <c r="E197" s="49">
        <v>0</v>
      </c>
      <c r="F197" s="49">
        <v>13647.720696665361</v>
      </c>
      <c r="G197" s="49">
        <v>4866.8771058537895</v>
      </c>
      <c r="H197" s="49">
        <v>1765648.2402993825</v>
      </c>
      <c r="I197" s="57">
        <v>0.78473255124416996</v>
      </c>
      <c r="J197" s="70">
        <v>9.25</v>
      </c>
    </row>
    <row r="198" spans="1:10" ht="16.05" customHeight="1" x14ac:dyDescent="0.25">
      <c r="A198" s="71">
        <v>51501</v>
      </c>
      <c r="B198" s="69">
        <v>188</v>
      </c>
      <c r="C198" s="49">
        <v>1765648.2402993825</v>
      </c>
      <c r="D198" s="49">
        <v>18514.597802519147</v>
      </c>
      <c r="E198" s="49">
        <v>0</v>
      </c>
      <c r="F198" s="49">
        <v>13610.205185641074</v>
      </c>
      <c r="G198" s="49">
        <v>4904.3926168780727</v>
      </c>
      <c r="H198" s="49">
        <v>1760743.8476825044</v>
      </c>
      <c r="I198" s="57">
        <v>0.78255282119222425</v>
      </c>
      <c r="J198" s="70">
        <v>9.25</v>
      </c>
    </row>
    <row r="199" spans="1:10" ht="16.05" customHeight="1" x14ac:dyDescent="0.25">
      <c r="A199" s="71">
        <v>51532</v>
      </c>
      <c r="B199" s="69">
        <v>189</v>
      </c>
      <c r="C199" s="49">
        <v>1760743.8476825044</v>
      </c>
      <c r="D199" s="49">
        <v>18514.597802519151</v>
      </c>
      <c r="E199" s="49">
        <v>0</v>
      </c>
      <c r="F199" s="49">
        <v>13572.400492552639</v>
      </c>
      <c r="G199" s="49">
        <v>4942.197309966512</v>
      </c>
      <c r="H199" s="49">
        <v>1755801.650372538</v>
      </c>
      <c r="I199" s="57">
        <v>0.78035628905446131</v>
      </c>
      <c r="J199" s="70">
        <v>9.25</v>
      </c>
    </row>
    <row r="200" spans="1:10" ht="16.05" customHeight="1" x14ac:dyDescent="0.25">
      <c r="A200" s="71">
        <v>51560</v>
      </c>
      <c r="B200" s="69">
        <v>190</v>
      </c>
      <c r="C200" s="49">
        <v>1755801.650372538</v>
      </c>
      <c r="D200" s="49">
        <v>18514.597802519154</v>
      </c>
      <c r="E200" s="49">
        <v>0</v>
      </c>
      <c r="F200" s="49">
        <v>13534.304388288314</v>
      </c>
      <c r="G200" s="49">
        <v>4980.2934142308404</v>
      </c>
      <c r="H200" s="49">
        <v>1750821.3569583071</v>
      </c>
      <c r="I200" s="57">
        <v>0.77814282531480317</v>
      </c>
      <c r="J200" s="70">
        <v>9.25</v>
      </c>
    </row>
    <row r="201" spans="1:10" ht="16.05" customHeight="1" x14ac:dyDescent="0.25">
      <c r="A201" s="71">
        <v>51591</v>
      </c>
      <c r="B201" s="69">
        <v>191</v>
      </c>
      <c r="C201" s="49">
        <v>1750821.3569583071</v>
      </c>
      <c r="D201" s="49">
        <v>18514.597802519151</v>
      </c>
      <c r="E201" s="49">
        <v>0</v>
      </c>
      <c r="F201" s="49">
        <v>13495.914626553618</v>
      </c>
      <c r="G201" s="49">
        <v>5018.6831759655324</v>
      </c>
      <c r="H201" s="49">
        <v>1745802.6737823416</v>
      </c>
      <c r="I201" s="57">
        <v>0.77591229945881846</v>
      </c>
      <c r="J201" s="70">
        <v>9.25</v>
      </c>
    </row>
    <row r="202" spans="1:10" ht="16.05" customHeight="1" x14ac:dyDescent="0.25">
      <c r="A202" s="71">
        <v>51621</v>
      </c>
      <c r="B202" s="69">
        <v>192</v>
      </c>
      <c r="C202" s="49">
        <v>1745802.6737823416</v>
      </c>
      <c r="D202" s="49">
        <v>18514.597802519151</v>
      </c>
      <c r="E202" s="49">
        <v>0</v>
      </c>
      <c r="F202" s="49">
        <v>13457.228943738883</v>
      </c>
      <c r="G202" s="49">
        <v>5057.3688587802681</v>
      </c>
      <c r="H202" s="49">
        <v>1740745.3049235614</v>
      </c>
      <c r="I202" s="57">
        <v>0.77366457996602733</v>
      </c>
      <c r="J202" s="70">
        <v>9.25</v>
      </c>
    </row>
    <row r="203" spans="1:10" ht="16.05" customHeight="1" x14ac:dyDescent="0.25">
      <c r="A203" s="71">
        <v>51652</v>
      </c>
      <c r="B203" s="69">
        <v>193</v>
      </c>
      <c r="C203" s="49">
        <v>1740745.3049235614</v>
      </c>
      <c r="D203" s="49">
        <v>18514.597802519151</v>
      </c>
      <c r="E203" s="49">
        <v>0</v>
      </c>
      <c r="F203" s="49">
        <v>13418.245058785784</v>
      </c>
      <c r="G203" s="49">
        <v>5096.3527437333669</v>
      </c>
      <c r="H203" s="49">
        <v>1735648.952179828</v>
      </c>
      <c r="I203" s="57">
        <v>0.77139953430214581</v>
      </c>
      <c r="J203" s="70">
        <v>9.25</v>
      </c>
    </row>
    <row r="204" spans="1:10" ht="16.05" customHeight="1" x14ac:dyDescent="0.25">
      <c r="A204" s="71">
        <v>51682</v>
      </c>
      <c r="B204" s="69">
        <v>194</v>
      </c>
      <c r="C204" s="49">
        <v>1735648.952179828</v>
      </c>
      <c r="D204" s="49">
        <v>18514.597802519151</v>
      </c>
      <c r="E204" s="49">
        <v>0</v>
      </c>
      <c r="F204" s="49">
        <v>13378.960673052841</v>
      </c>
      <c r="G204" s="49">
        <v>5135.6371294663095</v>
      </c>
      <c r="H204" s="49">
        <v>1730513.3150503617</v>
      </c>
      <c r="I204" s="57">
        <v>0.76911702891127187</v>
      </c>
      <c r="J204" s="70">
        <v>9.25</v>
      </c>
    </row>
    <row r="205" spans="1:10" ht="16.05" customHeight="1" x14ac:dyDescent="0.25">
      <c r="A205" s="71">
        <v>51713</v>
      </c>
      <c r="B205" s="69">
        <v>195</v>
      </c>
      <c r="C205" s="49">
        <v>1730513.3150503617</v>
      </c>
      <c r="D205" s="49">
        <v>18514.597802519151</v>
      </c>
      <c r="E205" s="49">
        <v>0</v>
      </c>
      <c r="F205" s="49">
        <v>13339.373470179873</v>
      </c>
      <c r="G205" s="49">
        <v>5175.2243323392777</v>
      </c>
      <c r="H205" s="49">
        <v>1725338.0907180223</v>
      </c>
      <c r="I205" s="57">
        <v>0.76681692920800992</v>
      </c>
      <c r="J205" s="70">
        <v>9.25</v>
      </c>
    </row>
    <row r="206" spans="1:10" ht="16.05" customHeight="1" x14ac:dyDescent="0.25">
      <c r="A206" s="71">
        <v>51744</v>
      </c>
      <c r="B206" s="69">
        <v>196</v>
      </c>
      <c r="C206" s="49">
        <v>1725338.0907180223</v>
      </c>
      <c r="D206" s="49">
        <v>18514.597802519151</v>
      </c>
      <c r="E206" s="49">
        <v>0</v>
      </c>
      <c r="F206" s="49">
        <v>13299.481115951421</v>
      </c>
      <c r="G206" s="49">
        <v>5215.1166865677296</v>
      </c>
      <c r="H206" s="49">
        <v>1720122.9740314547</v>
      </c>
      <c r="I206" s="57">
        <v>0.76449909956953543</v>
      </c>
      <c r="J206" s="70">
        <v>9.25</v>
      </c>
    </row>
    <row r="207" spans="1:10" ht="16.05" customHeight="1" x14ac:dyDescent="0.25">
      <c r="A207" s="71">
        <v>51774</v>
      </c>
      <c r="B207" s="69">
        <v>197</v>
      </c>
      <c r="C207" s="49">
        <v>1720122.9740314547</v>
      </c>
      <c r="D207" s="49">
        <v>18514.597802519151</v>
      </c>
      <c r="E207" s="49">
        <v>0</v>
      </c>
      <c r="F207" s="49">
        <v>13259.28125815913</v>
      </c>
      <c r="G207" s="49">
        <v>5255.316544360021</v>
      </c>
      <c r="H207" s="49">
        <v>1714867.6574870946</v>
      </c>
      <c r="I207" s="57">
        <v>0.76216340332759758</v>
      </c>
      <c r="J207" s="70">
        <v>9.25</v>
      </c>
    </row>
    <row r="208" spans="1:10" ht="16.05" customHeight="1" x14ac:dyDescent="0.25">
      <c r="A208" s="71">
        <v>51805</v>
      </c>
      <c r="B208" s="69">
        <v>198</v>
      </c>
      <c r="C208" s="49">
        <v>1714867.6574870946</v>
      </c>
      <c r="D208" s="49">
        <v>18514.597802519151</v>
      </c>
      <c r="E208" s="49">
        <v>0</v>
      </c>
      <c r="F208" s="49">
        <v>13218.771526463022</v>
      </c>
      <c r="G208" s="49">
        <v>5295.8262760561283</v>
      </c>
      <c r="H208" s="49">
        <v>1709571.8312110384</v>
      </c>
      <c r="I208" s="57">
        <v>0.75980970276046156</v>
      </c>
      <c r="J208" s="70">
        <v>9.25</v>
      </c>
    </row>
    <row r="209" spans="1:10" ht="16.05" customHeight="1" x14ac:dyDescent="0.25">
      <c r="A209" s="71">
        <v>51835</v>
      </c>
      <c r="B209" s="69">
        <v>199</v>
      </c>
      <c r="C209" s="49">
        <v>1709571.8312110384</v>
      </c>
      <c r="D209" s="49">
        <v>18514.597802519151</v>
      </c>
      <c r="E209" s="49">
        <v>0</v>
      </c>
      <c r="F209" s="49">
        <v>13177.949532251754</v>
      </c>
      <c r="G209" s="49">
        <v>5336.6482702673966</v>
      </c>
      <c r="H209" s="49">
        <v>1704235.1829407711</v>
      </c>
      <c r="I209" s="57">
        <v>0.75743785908478711</v>
      </c>
      <c r="J209" s="70">
        <v>9.25</v>
      </c>
    </row>
    <row r="210" spans="1:10" ht="16.05" customHeight="1" x14ac:dyDescent="0.25">
      <c r="A210" s="71">
        <v>51866</v>
      </c>
      <c r="B210" s="69">
        <v>200</v>
      </c>
      <c r="C210" s="49">
        <v>1704235.1829407711</v>
      </c>
      <c r="D210" s="49">
        <v>18514.597802519151</v>
      </c>
      <c r="E210" s="49">
        <v>0</v>
      </c>
      <c r="F210" s="49">
        <v>13136.812868501778</v>
      </c>
      <c r="G210" s="49">
        <v>5377.7849340173725</v>
      </c>
      <c r="H210" s="49">
        <v>1698857.3980067538</v>
      </c>
      <c r="I210" s="57">
        <v>0.75504773244744616</v>
      </c>
      <c r="J210" s="70">
        <v>9.25</v>
      </c>
    </row>
    <row r="211" spans="1:10" ht="16.05" customHeight="1" x14ac:dyDescent="0.25">
      <c r="A211" s="71">
        <v>51897</v>
      </c>
      <c r="B211" s="69">
        <v>201</v>
      </c>
      <c r="C211" s="49">
        <v>1698857.3980067538</v>
      </c>
      <c r="D211" s="49">
        <v>18514.597802519151</v>
      </c>
      <c r="E211" s="49">
        <v>0</v>
      </c>
      <c r="F211" s="49">
        <v>13095.359109635394</v>
      </c>
      <c r="G211" s="49">
        <v>5419.2386928837568</v>
      </c>
      <c r="H211" s="49">
        <v>1693438.1593138699</v>
      </c>
      <c r="I211" s="57">
        <v>0.75263918191727552</v>
      </c>
      <c r="J211" s="70">
        <v>9.25</v>
      </c>
    </row>
    <row r="212" spans="1:10" ht="16.05" customHeight="1" x14ac:dyDescent="0.25">
      <c r="A212" s="71">
        <v>51925</v>
      </c>
      <c r="B212" s="69">
        <v>202</v>
      </c>
      <c r="C212" s="49">
        <v>1693438.1593138699</v>
      </c>
      <c r="D212" s="49">
        <v>18514.597802519151</v>
      </c>
      <c r="E212" s="49">
        <v>0</v>
      </c>
      <c r="F212" s="49">
        <v>13053.585811377745</v>
      </c>
      <c r="G212" s="49">
        <v>5461.0119911414058</v>
      </c>
      <c r="H212" s="49">
        <v>1687977.1473227285</v>
      </c>
      <c r="I212" s="57">
        <v>0.75021206547676822</v>
      </c>
      <c r="J212" s="70">
        <v>9.25</v>
      </c>
    </row>
    <row r="213" spans="1:10" ht="16.05" customHeight="1" x14ac:dyDescent="0.25">
      <c r="A213" s="71">
        <v>51956</v>
      </c>
      <c r="B213" s="69">
        <v>203</v>
      </c>
      <c r="C213" s="49">
        <v>1687977.1473227285</v>
      </c>
      <c r="D213" s="49">
        <v>18514.597802519151</v>
      </c>
      <c r="E213" s="49">
        <v>0</v>
      </c>
      <c r="F213" s="49">
        <v>13011.490510612699</v>
      </c>
      <c r="G213" s="49">
        <v>5503.1072919064518</v>
      </c>
      <c r="H213" s="49">
        <v>1682474.0400308222</v>
      </c>
      <c r="I213" s="57">
        <v>0.74776624001369874</v>
      </c>
      <c r="J213" s="70">
        <v>9.25</v>
      </c>
    </row>
    <row r="214" spans="1:10" ht="16.05" customHeight="1" x14ac:dyDescent="0.25">
      <c r="A214" s="71">
        <v>51986</v>
      </c>
      <c r="B214" s="69">
        <v>204</v>
      </c>
      <c r="C214" s="49">
        <v>1682474.0400308222</v>
      </c>
      <c r="D214" s="49">
        <v>18514.597802519151</v>
      </c>
      <c r="E214" s="49">
        <v>0</v>
      </c>
      <c r="F214" s="49">
        <v>12969.070725237587</v>
      </c>
      <c r="G214" s="49">
        <v>5545.5270772815638</v>
      </c>
      <c r="H214" s="49">
        <v>1676928.5129535405</v>
      </c>
      <c r="I214" s="57">
        <v>0.74530156131268466</v>
      </c>
      <c r="J214" s="70">
        <v>9.25</v>
      </c>
    </row>
    <row r="215" spans="1:10" ht="16.05" customHeight="1" x14ac:dyDescent="0.25">
      <c r="A215" s="71">
        <v>52017</v>
      </c>
      <c r="B215" s="69">
        <v>205</v>
      </c>
      <c r="C215" s="49">
        <v>1676928.5129535405</v>
      </c>
      <c r="D215" s="49">
        <v>18514.597802519147</v>
      </c>
      <c r="E215" s="49">
        <v>0</v>
      </c>
      <c r="F215" s="49">
        <v>12926.323954016874</v>
      </c>
      <c r="G215" s="49">
        <v>5588.2738485022728</v>
      </c>
      <c r="H215" s="49">
        <v>1671340.2391050383</v>
      </c>
      <c r="I215" s="57">
        <v>0.7428178840466837</v>
      </c>
      <c r="J215" s="70">
        <v>9.25</v>
      </c>
    </row>
    <row r="216" spans="1:10" ht="16.05" customHeight="1" x14ac:dyDescent="0.25">
      <c r="A216" s="71">
        <v>52047</v>
      </c>
      <c r="B216" s="69">
        <v>206</v>
      </c>
      <c r="C216" s="49">
        <v>1671340.2391050383</v>
      </c>
      <c r="D216" s="49">
        <v>18514.597802519151</v>
      </c>
      <c r="E216" s="49">
        <v>0</v>
      </c>
      <c r="F216" s="49">
        <v>12883.24767643467</v>
      </c>
      <c r="G216" s="49">
        <v>5631.3501260844805</v>
      </c>
      <c r="H216" s="49">
        <v>1665708.8889789539</v>
      </c>
      <c r="I216" s="57">
        <v>0.74031506176842399</v>
      </c>
      <c r="J216" s="70">
        <v>9.25</v>
      </c>
    </row>
    <row r="217" spans="1:10" ht="16.05" customHeight="1" x14ac:dyDescent="0.25">
      <c r="A217" s="71">
        <v>52078</v>
      </c>
      <c r="B217" s="69">
        <v>207</v>
      </c>
      <c r="C217" s="49">
        <v>1665708.8889789539</v>
      </c>
      <c r="D217" s="49">
        <v>18514.597802519151</v>
      </c>
      <c r="E217" s="49">
        <v>0</v>
      </c>
      <c r="F217" s="49">
        <v>12839.839352546102</v>
      </c>
      <c r="G217" s="49">
        <v>5674.7584499730492</v>
      </c>
      <c r="H217" s="49">
        <v>1660034.1305289809</v>
      </c>
      <c r="I217" s="57">
        <v>0.73779294690176922</v>
      </c>
      <c r="J217" s="70">
        <v>9.25</v>
      </c>
    </row>
    <row r="218" spans="1:10" ht="16.05" customHeight="1" x14ac:dyDescent="0.25">
      <c r="A218" s="71">
        <v>52109</v>
      </c>
      <c r="B218" s="69">
        <v>208</v>
      </c>
      <c r="C218" s="49">
        <v>1660034.1305289809</v>
      </c>
      <c r="D218" s="49">
        <v>18514.597802519154</v>
      </c>
      <c r="E218" s="49">
        <v>0</v>
      </c>
      <c r="F218" s="49">
        <v>12796.096422827561</v>
      </c>
      <c r="G218" s="49">
        <v>5718.5013796915937</v>
      </c>
      <c r="H218" s="49">
        <v>1654315.6291492893</v>
      </c>
      <c r="I218" s="57">
        <v>0.73525139073301748</v>
      </c>
      <c r="J218" s="70">
        <v>9.25</v>
      </c>
    </row>
    <row r="219" spans="1:10" ht="16.05" customHeight="1" x14ac:dyDescent="0.25">
      <c r="A219" s="71">
        <v>52139</v>
      </c>
      <c r="B219" s="69">
        <v>209</v>
      </c>
      <c r="C219" s="49">
        <v>1654315.6291492893</v>
      </c>
      <c r="D219" s="49">
        <v>18514.597802519151</v>
      </c>
      <c r="E219" s="49">
        <v>0</v>
      </c>
      <c r="F219" s="49">
        <v>12752.016308025772</v>
      </c>
      <c r="G219" s="49">
        <v>5762.5814944933791</v>
      </c>
      <c r="H219" s="49">
        <v>1648553.0476547959</v>
      </c>
      <c r="I219" s="57">
        <v>0.73269024340213151</v>
      </c>
      <c r="J219" s="70">
        <v>9.25</v>
      </c>
    </row>
    <row r="220" spans="1:10" ht="16.05" customHeight="1" x14ac:dyDescent="0.25">
      <c r="A220" s="71">
        <v>52170</v>
      </c>
      <c r="B220" s="69">
        <v>210</v>
      </c>
      <c r="C220" s="49">
        <v>1648553.0476547959</v>
      </c>
      <c r="D220" s="49">
        <v>18514.597802519151</v>
      </c>
      <c r="E220" s="49">
        <v>0</v>
      </c>
      <c r="F220" s="49">
        <v>12707.596409005719</v>
      </c>
      <c r="G220" s="49">
        <v>5807.001393513432</v>
      </c>
      <c r="H220" s="49">
        <v>1642746.0462612824</v>
      </c>
      <c r="I220" s="57">
        <v>0.7301093538939033</v>
      </c>
      <c r="J220" s="70">
        <v>9.25</v>
      </c>
    </row>
    <row r="221" spans="1:10" ht="16.05" customHeight="1" x14ac:dyDescent="0.25">
      <c r="A221" s="71">
        <v>52200</v>
      </c>
      <c r="B221" s="69">
        <v>211</v>
      </c>
      <c r="C221" s="49">
        <v>1642746.0462612824</v>
      </c>
      <c r="D221" s="49">
        <v>18514.597802519151</v>
      </c>
      <c r="E221" s="49">
        <v>0</v>
      </c>
      <c r="F221" s="49">
        <v>12662.834106597385</v>
      </c>
      <c r="G221" s="49">
        <v>5851.7636959217652</v>
      </c>
      <c r="H221" s="49">
        <v>1636894.2825653607</v>
      </c>
      <c r="I221" s="57">
        <v>0.72750857002904923</v>
      </c>
      <c r="J221" s="70">
        <v>9.25</v>
      </c>
    </row>
    <row r="222" spans="1:10" ht="16.05" customHeight="1" x14ac:dyDescent="0.25">
      <c r="A222" s="71">
        <v>52231</v>
      </c>
      <c r="B222" s="69">
        <v>212</v>
      </c>
      <c r="C222" s="49">
        <v>1636894.2825653607</v>
      </c>
      <c r="D222" s="49">
        <v>18514.597802519154</v>
      </c>
      <c r="E222" s="49">
        <v>0</v>
      </c>
      <c r="F222" s="49">
        <v>12617.726761441321</v>
      </c>
      <c r="G222" s="49">
        <v>5896.8710410778331</v>
      </c>
      <c r="H222" s="49">
        <v>1630997.4115242828</v>
      </c>
      <c r="I222" s="57">
        <v>0.7248877384552368</v>
      </c>
      <c r="J222" s="70">
        <v>9.25</v>
      </c>
    </row>
    <row r="223" spans="1:10" ht="16.05" customHeight="1" x14ac:dyDescent="0.25">
      <c r="A223" s="71">
        <v>52262</v>
      </c>
      <c r="B223" s="69">
        <v>213</v>
      </c>
      <c r="C223" s="49">
        <v>1630997.4115242828</v>
      </c>
      <c r="D223" s="49">
        <v>18514.597802519151</v>
      </c>
      <c r="E223" s="49">
        <v>0</v>
      </c>
      <c r="F223" s="49">
        <v>12572.271713833012</v>
      </c>
      <c r="G223" s="49">
        <v>5942.326088686139</v>
      </c>
      <c r="H223" s="49">
        <v>1625055.0854355965</v>
      </c>
      <c r="I223" s="57">
        <v>0.72224670463804286</v>
      </c>
      <c r="J223" s="70">
        <v>9.25</v>
      </c>
    </row>
    <row r="224" spans="1:10" ht="16.05" customHeight="1" x14ac:dyDescent="0.25">
      <c r="A224" s="71">
        <v>52290</v>
      </c>
      <c r="B224" s="69">
        <v>214</v>
      </c>
      <c r="C224" s="49">
        <v>1625055.0854355965</v>
      </c>
      <c r="D224" s="49">
        <v>18514.597802519147</v>
      </c>
      <c r="E224" s="49">
        <v>0</v>
      </c>
      <c r="F224" s="49">
        <v>12526.466283566057</v>
      </c>
      <c r="G224" s="49">
        <v>5988.1315189530906</v>
      </c>
      <c r="H224" s="49">
        <v>1619066.9539166435</v>
      </c>
      <c r="I224" s="57">
        <v>0.71958531285184157</v>
      </c>
      <c r="J224" s="70">
        <v>9.25</v>
      </c>
    </row>
    <row r="225" spans="1:10" ht="16.05" customHeight="1" x14ac:dyDescent="0.25">
      <c r="A225" s="71">
        <v>52321</v>
      </c>
      <c r="B225" s="69">
        <v>215</v>
      </c>
      <c r="C225" s="49">
        <v>1619066.9539166435</v>
      </c>
      <c r="D225" s="49">
        <v>18514.597802519147</v>
      </c>
      <c r="E225" s="49">
        <v>0</v>
      </c>
      <c r="F225" s="49">
        <v>12480.307769774126</v>
      </c>
      <c r="G225" s="49">
        <v>6034.2900327450207</v>
      </c>
      <c r="H225" s="49">
        <v>1613032.6638838984</v>
      </c>
      <c r="I225" s="57">
        <v>0.71690340617062154</v>
      </c>
      <c r="J225" s="70">
        <v>9.25</v>
      </c>
    </row>
    <row r="226" spans="1:10" ht="16.05" customHeight="1" x14ac:dyDescent="0.25">
      <c r="A226" s="71">
        <v>52351</v>
      </c>
      <c r="B226" s="69">
        <v>216</v>
      </c>
      <c r="C226" s="49">
        <v>1613032.6638838984</v>
      </c>
      <c r="D226" s="49">
        <v>18514.597802519151</v>
      </c>
      <c r="E226" s="49">
        <v>0</v>
      </c>
      <c r="F226" s="49">
        <v>12433.793450771716</v>
      </c>
      <c r="G226" s="49">
        <v>6080.8043517474343</v>
      </c>
      <c r="H226" s="49">
        <v>1606951.8595321509</v>
      </c>
      <c r="I226" s="57">
        <v>0.71420082645873373</v>
      </c>
      <c r="J226" s="70">
        <v>9.25</v>
      </c>
    </row>
    <row r="227" spans="1:10" ht="16.05" customHeight="1" x14ac:dyDescent="0.25">
      <c r="A227" s="71">
        <v>52382</v>
      </c>
      <c r="B227" s="69">
        <v>217</v>
      </c>
      <c r="C227" s="49">
        <v>1606951.8595321509</v>
      </c>
      <c r="D227" s="49">
        <v>18514.597802519151</v>
      </c>
      <c r="E227" s="49">
        <v>0</v>
      </c>
      <c r="F227" s="49">
        <v>12386.920583893663</v>
      </c>
      <c r="G227" s="49">
        <v>6127.6772186254875</v>
      </c>
      <c r="H227" s="49">
        <v>1600824.1823135254</v>
      </c>
      <c r="I227" s="57">
        <v>0.71147741436156686</v>
      </c>
      <c r="J227" s="70">
        <v>9.25</v>
      </c>
    </row>
    <row r="228" spans="1:10" ht="16.05" customHeight="1" x14ac:dyDescent="0.25">
      <c r="A228" s="71">
        <v>52412</v>
      </c>
      <c r="B228" s="69">
        <v>218</v>
      </c>
      <c r="C228" s="49">
        <v>1600824.1823135254</v>
      </c>
      <c r="D228" s="49">
        <v>18514.597802519147</v>
      </c>
      <c r="E228" s="49">
        <v>0</v>
      </c>
      <c r="F228" s="49">
        <v>12339.686405333427</v>
      </c>
      <c r="G228" s="49">
        <v>6174.9113971857205</v>
      </c>
      <c r="H228" s="49">
        <v>1594649.2709163397</v>
      </c>
      <c r="I228" s="57">
        <v>0.70873300929615102</v>
      </c>
      <c r="J228" s="70">
        <v>9.25</v>
      </c>
    </row>
    <row r="229" spans="1:10" ht="16.05" customHeight="1" x14ac:dyDescent="0.25">
      <c r="A229" s="71">
        <v>52443</v>
      </c>
      <c r="B229" s="69">
        <v>219</v>
      </c>
      <c r="C229" s="49">
        <v>1594649.2709163397</v>
      </c>
      <c r="D229" s="49">
        <v>18514.597802519147</v>
      </c>
      <c r="E229" s="49">
        <v>0</v>
      </c>
      <c r="F229" s="49">
        <v>12292.088129980119</v>
      </c>
      <c r="G229" s="49">
        <v>6222.5096725390285</v>
      </c>
      <c r="H229" s="49">
        <v>1588426.7612438006</v>
      </c>
      <c r="I229" s="57">
        <v>0.70596744944168921</v>
      </c>
      <c r="J229" s="70">
        <v>9.25</v>
      </c>
    </row>
    <row r="230" spans="1:10" ht="16.05" customHeight="1" x14ac:dyDescent="0.25">
      <c r="A230" s="71">
        <v>52474</v>
      </c>
      <c r="B230" s="69">
        <v>220</v>
      </c>
      <c r="C230" s="49">
        <v>1588426.7612438006</v>
      </c>
      <c r="D230" s="49">
        <v>18514.597802519147</v>
      </c>
      <c r="E230" s="49">
        <v>0</v>
      </c>
      <c r="F230" s="49">
        <v>12244.122951254298</v>
      </c>
      <c r="G230" s="49">
        <v>6270.4748512648493</v>
      </c>
      <c r="H230" s="49">
        <v>1582156.2863925358</v>
      </c>
      <c r="I230" s="57">
        <v>0.70318057173001591</v>
      </c>
      <c r="J230" s="70">
        <v>9.25</v>
      </c>
    </row>
    <row r="231" spans="1:10" ht="16.05" customHeight="1" x14ac:dyDescent="0.25">
      <c r="A231" s="71">
        <v>52504</v>
      </c>
      <c r="B231" s="69">
        <v>221</v>
      </c>
      <c r="C231" s="49">
        <v>1582156.2863925358</v>
      </c>
      <c r="D231" s="49">
        <v>18514.597802519147</v>
      </c>
      <c r="E231" s="49">
        <v>0</v>
      </c>
      <c r="F231" s="49">
        <v>12195.788040942463</v>
      </c>
      <c r="G231" s="49">
        <v>6318.8097615766837</v>
      </c>
      <c r="H231" s="49">
        <v>1575837.4766309592</v>
      </c>
      <c r="I231" s="57">
        <v>0.70037221183598186</v>
      </c>
      <c r="J231" s="70">
        <v>9.25</v>
      </c>
    </row>
    <row r="232" spans="1:10" ht="16.05" customHeight="1" x14ac:dyDescent="0.25">
      <c r="A232" s="71">
        <v>52535</v>
      </c>
      <c r="B232" s="69">
        <v>222</v>
      </c>
      <c r="C232" s="49">
        <v>1575837.4766309592</v>
      </c>
      <c r="D232" s="49">
        <v>18514.597802519147</v>
      </c>
      <c r="E232" s="49">
        <v>0</v>
      </c>
      <c r="F232" s="49">
        <v>12147.08054903031</v>
      </c>
      <c r="G232" s="49">
        <v>6367.517253488837</v>
      </c>
      <c r="H232" s="49">
        <v>1569469.9593774704</v>
      </c>
      <c r="I232" s="57">
        <v>0.69754220416776458</v>
      </c>
      <c r="J232" s="70">
        <v>9.25</v>
      </c>
    </row>
    <row r="233" spans="1:10" ht="16.05" customHeight="1" x14ac:dyDescent="0.25">
      <c r="A233" s="71">
        <v>52565</v>
      </c>
      <c r="B233" s="69">
        <v>223</v>
      </c>
      <c r="C233" s="49">
        <v>1569469.9593774704</v>
      </c>
      <c r="D233" s="49">
        <v>18514.597802519147</v>
      </c>
      <c r="E233" s="49">
        <v>0</v>
      </c>
      <c r="F233" s="49">
        <v>12097.997603534668</v>
      </c>
      <c r="G233" s="49">
        <v>6416.600198984479</v>
      </c>
      <c r="H233" s="49">
        <v>1563053.359178486</v>
      </c>
      <c r="I233" s="57">
        <v>0.69469038185710486</v>
      </c>
      <c r="J233" s="70">
        <v>9.25</v>
      </c>
    </row>
    <row r="234" spans="1:10" ht="16.05" customHeight="1" x14ac:dyDescent="0.25">
      <c r="A234" s="71">
        <v>52596</v>
      </c>
      <c r="B234" s="69">
        <v>224</v>
      </c>
      <c r="C234" s="49">
        <v>1563053.359178486</v>
      </c>
      <c r="D234" s="49">
        <v>18514.597802519151</v>
      </c>
      <c r="E234" s="49">
        <v>0</v>
      </c>
      <c r="F234" s="49">
        <v>12048.536310334164</v>
      </c>
      <c r="G234" s="49">
        <v>6466.0614921849865</v>
      </c>
      <c r="H234" s="49">
        <v>1556587.2976863012</v>
      </c>
      <c r="I234" s="57">
        <v>0.69181657674946717</v>
      </c>
      <c r="J234" s="70">
        <v>9.25</v>
      </c>
    </row>
    <row r="235" spans="1:10" ht="16.05" customHeight="1" x14ac:dyDescent="0.25">
      <c r="A235" s="71">
        <v>52627</v>
      </c>
      <c r="B235" s="69">
        <v>225</v>
      </c>
      <c r="C235" s="49">
        <v>1556587.2976863012</v>
      </c>
      <c r="D235" s="49">
        <v>18514.597802519154</v>
      </c>
      <c r="E235" s="49">
        <v>0</v>
      </c>
      <c r="F235" s="49">
        <v>11998.693752998572</v>
      </c>
      <c r="G235" s="49">
        <v>6515.9040495205827</v>
      </c>
      <c r="H235" s="49">
        <v>1550071.3936367806</v>
      </c>
      <c r="I235" s="57">
        <v>0.68892061939412474</v>
      </c>
      <c r="J235" s="70">
        <v>9.25</v>
      </c>
    </row>
    <row r="236" spans="1:10" ht="16.05" customHeight="1" x14ac:dyDescent="0.25">
      <c r="A236" s="71">
        <v>52656</v>
      </c>
      <c r="B236" s="69">
        <v>226</v>
      </c>
      <c r="C236" s="49">
        <v>1550071.3936367806</v>
      </c>
      <c r="D236" s="49">
        <v>18514.597802519151</v>
      </c>
      <c r="E236" s="49">
        <v>0</v>
      </c>
      <c r="F236" s="49">
        <v>11948.46699261685</v>
      </c>
      <c r="G236" s="49">
        <v>6566.1308099023008</v>
      </c>
      <c r="H236" s="49">
        <v>1543505.2628268783</v>
      </c>
      <c r="I236" s="57">
        <v>0.68600233903416818</v>
      </c>
      <c r="J236" s="70">
        <v>9.25</v>
      </c>
    </row>
    <row r="237" spans="1:10" ht="16.05" customHeight="1" x14ac:dyDescent="0.25">
      <c r="A237" s="71">
        <v>52687</v>
      </c>
      <c r="B237" s="69">
        <v>227</v>
      </c>
      <c r="C237" s="49">
        <v>1543505.2628268783</v>
      </c>
      <c r="D237" s="49">
        <v>18514.597802519154</v>
      </c>
      <c r="E237" s="49">
        <v>0</v>
      </c>
      <c r="F237" s="49">
        <v>11897.853067623853</v>
      </c>
      <c r="G237" s="49">
        <v>6616.744734895301</v>
      </c>
      <c r="H237" s="49">
        <v>1536888.5180919829</v>
      </c>
      <c r="I237" s="57">
        <v>0.68306156359643688</v>
      </c>
      <c r="J237" s="70">
        <v>9.25</v>
      </c>
    </row>
    <row r="238" spans="1:10" ht="16.05" customHeight="1" x14ac:dyDescent="0.25">
      <c r="A238" s="71">
        <v>52717</v>
      </c>
      <c r="B238" s="69">
        <v>228</v>
      </c>
      <c r="C238" s="49">
        <v>1536888.5180919829</v>
      </c>
      <c r="D238" s="49">
        <v>18514.597802519151</v>
      </c>
      <c r="E238" s="49">
        <v>0</v>
      </c>
      <c r="F238" s="49">
        <v>11846.848993625701</v>
      </c>
      <c r="G238" s="49">
        <v>6667.7488088934497</v>
      </c>
      <c r="H238" s="49">
        <v>1530220.7692830896</v>
      </c>
      <c r="I238" s="57">
        <v>0.68009811968137313</v>
      </c>
      <c r="J238" s="70">
        <v>9.25</v>
      </c>
    </row>
    <row r="239" spans="1:10" ht="16.05" customHeight="1" x14ac:dyDescent="0.25">
      <c r="A239" s="71">
        <v>52748</v>
      </c>
      <c r="B239" s="69">
        <v>229</v>
      </c>
      <c r="C239" s="49">
        <v>1530220.7692830896</v>
      </c>
      <c r="D239" s="49">
        <v>18514.597802519151</v>
      </c>
      <c r="E239" s="49">
        <v>0</v>
      </c>
      <c r="F239" s="49">
        <v>11795.451763223815</v>
      </c>
      <c r="G239" s="49">
        <v>6719.1460392953359</v>
      </c>
      <c r="H239" s="49">
        <v>1523501.6232437943</v>
      </c>
      <c r="I239" s="57">
        <v>0.6771118325527975</v>
      </c>
      <c r="J239" s="70">
        <v>9.25</v>
      </c>
    </row>
    <row r="240" spans="1:10" ht="16.05" customHeight="1" x14ac:dyDescent="0.25">
      <c r="A240" s="71">
        <v>52778</v>
      </c>
      <c r="B240" s="69">
        <v>230</v>
      </c>
      <c r="C240" s="49">
        <v>1523501.6232437943</v>
      </c>
      <c r="D240" s="49">
        <v>18514.597802519154</v>
      </c>
      <c r="E240" s="49">
        <v>0</v>
      </c>
      <c r="F240" s="49">
        <v>11743.658345837581</v>
      </c>
      <c r="G240" s="49">
        <v>6770.9394566815736</v>
      </c>
      <c r="H240" s="49">
        <v>1516730.6837871128</v>
      </c>
      <c r="I240" s="57">
        <v>0.67410252612760568</v>
      </c>
      <c r="J240" s="70">
        <v>9.25</v>
      </c>
    </row>
    <row r="241" spans="1:10" ht="16.05" customHeight="1" x14ac:dyDescent="0.25">
      <c r="A241" s="71">
        <v>52809</v>
      </c>
      <c r="B241" s="69">
        <v>231</v>
      </c>
      <c r="C241" s="49">
        <v>1516730.6837871128</v>
      </c>
      <c r="D241" s="49">
        <v>18514.597802519154</v>
      </c>
      <c r="E241" s="49">
        <v>0</v>
      </c>
      <c r="F241" s="49">
        <v>11691.465687525662</v>
      </c>
      <c r="G241" s="49">
        <v>6823.132114993492</v>
      </c>
      <c r="H241" s="49">
        <v>1509907.5516721194</v>
      </c>
      <c r="I241" s="57">
        <v>0.67107002296538643</v>
      </c>
      <c r="J241" s="70">
        <v>9.25</v>
      </c>
    </row>
    <row r="242" spans="1:10" ht="16.05" customHeight="1" x14ac:dyDescent="0.25">
      <c r="A242" s="71">
        <v>52840</v>
      </c>
      <c r="B242" s="69">
        <v>232</v>
      </c>
      <c r="C242" s="49">
        <v>1509907.5516721194</v>
      </c>
      <c r="D242" s="49">
        <v>18514.597802519158</v>
      </c>
      <c r="E242" s="49">
        <v>0</v>
      </c>
      <c r="F242" s="49">
        <v>11638.870710805919</v>
      </c>
      <c r="G242" s="49">
        <v>6875.7270917132391</v>
      </c>
      <c r="H242" s="49">
        <v>1503031.8245804061</v>
      </c>
      <c r="I242" s="57">
        <v>0.66801414425795824</v>
      </c>
      <c r="J242" s="70">
        <v>9.25</v>
      </c>
    </row>
    <row r="243" spans="1:10" ht="16.05" customHeight="1" x14ac:dyDescent="0.25">
      <c r="A243" s="71">
        <v>52870</v>
      </c>
      <c r="B243" s="69">
        <v>233</v>
      </c>
      <c r="C243" s="49">
        <v>1503031.8245804061</v>
      </c>
      <c r="D243" s="49">
        <v>18514.597802519151</v>
      </c>
      <c r="E243" s="49">
        <v>0</v>
      </c>
      <c r="F243" s="49">
        <v>11585.870314473963</v>
      </c>
      <c r="G243" s="49">
        <v>6928.7274880451878</v>
      </c>
      <c r="H243" s="49">
        <v>1496103.097092361</v>
      </c>
      <c r="I243" s="57">
        <v>0.66493470981882707</v>
      </c>
      <c r="J243" s="70">
        <v>9.25</v>
      </c>
    </row>
    <row r="244" spans="1:10" ht="16.05" customHeight="1" x14ac:dyDescent="0.25">
      <c r="A244" s="71">
        <v>52901</v>
      </c>
      <c r="B244" s="69">
        <v>234</v>
      </c>
      <c r="C244" s="49">
        <v>1496103.097092361</v>
      </c>
      <c r="D244" s="49">
        <v>18514.597802519158</v>
      </c>
      <c r="E244" s="49">
        <v>0</v>
      </c>
      <c r="F244" s="49">
        <v>11532.461373420281</v>
      </c>
      <c r="G244" s="49">
        <v>6982.1364290988768</v>
      </c>
      <c r="H244" s="49">
        <v>1489120.9606632621</v>
      </c>
      <c r="I244" s="57">
        <v>0.6618315380725609</v>
      </c>
      <c r="J244" s="70">
        <v>9.25</v>
      </c>
    </row>
    <row r="245" spans="1:10" ht="16.05" customHeight="1" x14ac:dyDescent="0.25">
      <c r="A245" s="71">
        <v>52931</v>
      </c>
      <c r="B245" s="69">
        <v>235</v>
      </c>
      <c r="C245" s="49">
        <v>1489120.9606632621</v>
      </c>
      <c r="D245" s="49">
        <v>18514.597802519154</v>
      </c>
      <c r="E245" s="49">
        <v>0</v>
      </c>
      <c r="F245" s="49">
        <v>11478.64073844598</v>
      </c>
      <c r="G245" s="49">
        <v>7035.9570640731745</v>
      </c>
      <c r="H245" s="49">
        <v>1482085.003599189</v>
      </c>
      <c r="I245" s="57">
        <v>0.65870444604408396</v>
      </c>
      <c r="J245" s="70">
        <v>9.25</v>
      </c>
    </row>
    <row r="246" spans="1:10" ht="16.05" customHeight="1" x14ac:dyDescent="0.25">
      <c r="A246" s="71">
        <v>52962</v>
      </c>
      <c r="B246" s="69">
        <v>236</v>
      </c>
      <c r="C246" s="49">
        <v>1482085.003599189</v>
      </c>
      <c r="D246" s="49">
        <v>18514.597802519154</v>
      </c>
      <c r="E246" s="49">
        <v>0</v>
      </c>
      <c r="F246" s="49">
        <v>11424.405236077082</v>
      </c>
      <c r="G246" s="49">
        <v>7090.1925664420723</v>
      </c>
      <c r="H246" s="49">
        <v>1474994.8110327469</v>
      </c>
      <c r="I246" s="57">
        <v>0.6555532493478875</v>
      </c>
      <c r="J246" s="70">
        <v>9.25</v>
      </c>
    </row>
    <row r="247" spans="1:10" ht="16.05" customHeight="1" x14ac:dyDescent="0.25">
      <c r="A247" s="71">
        <v>52993</v>
      </c>
      <c r="B247" s="69">
        <v>237</v>
      </c>
      <c r="C247" s="49">
        <v>1474994.8110327469</v>
      </c>
      <c r="D247" s="49">
        <v>18514.597802519154</v>
      </c>
      <c r="E247" s="49">
        <v>0</v>
      </c>
      <c r="F247" s="49">
        <v>11369.751668377423</v>
      </c>
      <c r="G247" s="49">
        <v>7144.8461341417315</v>
      </c>
      <c r="H247" s="49">
        <v>1467849.9648986051</v>
      </c>
      <c r="I247" s="57">
        <v>0.65237776217715782</v>
      </c>
      <c r="J247" s="70">
        <v>9.25</v>
      </c>
    </row>
    <row r="248" spans="1:10" ht="16.05" customHeight="1" x14ac:dyDescent="0.25">
      <c r="A248" s="71">
        <v>53021</v>
      </c>
      <c r="B248" s="69">
        <v>238</v>
      </c>
      <c r="C248" s="49">
        <v>1467849.9648986051</v>
      </c>
      <c r="D248" s="49">
        <v>18514.597802519158</v>
      </c>
      <c r="E248" s="49">
        <v>0</v>
      </c>
      <c r="F248" s="49">
        <v>11314.676812760081</v>
      </c>
      <c r="G248" s="49">
        <v>7199.9209897590772</v>
      </c>
      <c r="H248" s="49">
        <v>1460650.0439088461</v>
      </c>
      <c r="I248" s="57">
        <v>0.64917779729282044</v>
      </c>
      <c r="J248" s="70">
        <v>9.25</v>
      </c>
    </row>
    <row r="249" spans="1:10" ht="16.05" customHeight="1" x14ac:dyDescent="0.25">
      <c r="A249" s="71">
        <v>53052</v>
      </c>
      <c r="B249" s="69">
        <v>239</v>
      </c>
      <c r="C249" s="49">
        <v>1460650.0439088461</v>
      </c>
      <c r="D249" s="49">
        <v>18514.597802519158</v>
      </c>
      <c r="E249" s="49">
        <v>0</v>
      </c>
      <c r="F249" s="49">
        <v>11259.177421797356</v>
      </c>
      <c r="G249" s="49">
        <v>7255.4203807218018</v>
      </c>
      <c r="H249" s="49">
        <v>1453394.6235281243</v>
      </c>
      <c r="I249" s="57">
        <v>0.64595316601249964</v>
      </c>
      <c r="J249" s="70">
        <v>9.25</v>
      </c>
    </row>
    <row r="250" spans="1:10" ht="16.05" customHeight="1" x14ac:dyDescent="0.25">
      <c r="A250" s="71">
        <v>53082</v>
      </c>
      <c r="B250" s="69">
        <v>240</v>
      </c>
      <c r="C250" s="49">
        <v>1453394.6235281243</v>
      </c>
      <c r="D250" s="49">
        <v>18514.597802519154</v>
      </c>
      <c r="E250" s="49">
        <v>0</v>
      </c>
      <c r="F250" s="49">
        <v>11203.25022302929</v>
      </c>
      <c r="G250" s="49">
        <v>7311.3475794898641</v>
      </c>
      <c r="H250" s="49">
        <v>1446083.2759486344</v>
      </c>
      <c r="I250" s="57">
        <v>0.642703678199393</v>
      </c>
      <c r="J250" s="70">
        <v>9.25</v>
      </c>
    </row>
    <row r="251" spans="1:10" ht="16.05" customHeight="1" x14ac:dyDescent="0.25">
      <c r="A251" s="71">
        <v>53113</v>
      </c>
      <c r="B251" s="69">
        <v>241</v>
      </c>
      <c r="C251" s="49">
        <v>1446083.2759486344</v>
      </c>
      <c r="D251" s="49">
        <v>18514.597802519154</v>
      </c>
      <c r="E251" s="49">
        <v>0</v>
      </c>
      <c r="F251" s="49">
        <v>11146.891918770723</v>
      </c>
      <c r="G251" s="49">
        <v>7367.705883748431</v>
      </c>
      <c r="H251" s="49">
        <v>1438715.570064886</v>
      </c>
      <c r="I251" s="57">
        <v>0.6394291422510604</v>
      </c>
      <c r="J251" s="70">
        <v>9.25</v>
      </c>
    </row>
    <row r="252" spans="1:10" ht="16.05" customHeight="1" x14ac:dyDescent="0.25">
      <c r="A252" s="71">
        <v>53143</v>
      </c>
      <c r="B252" s="69">
        <v>242</v>
      </c>
      <c r="C252" s="49">
        <v>1438715.570064886</v>
      </c>
      <c r="D252" s="49">
        <v>18514.597802519158</v>
      </c>
      <c r="E252" s="49">
        <v>0</v>
      </c>
      <c r="F252" s="49">
        <v>11090.09918591683</v>
      </c>
      <c r="G252" s="49">
        <v>7424.4986166023282</v>
      </c>
      <c r="H252" s="49">
        <v>1431291.0714482837</v>
      </c>
      <c r="I252" s="57">
        <v>0.63612936508812612</v>
      </c>
      <c r="J252" s="70">
        <v>9.25</v>
      </c>
    </row>
    <row r="253" spans="1:10" ht="16.05" customHeight="1" x14ac:dyDescent="0.25">
      <c r="A253" s="71">
        <v>53174</v>
      </c>
      <c r="B253" s="69">
        <v>243</v>
      </c>
      <c r="C253" s="49">
        <v>1431291.0714482837</v>
      </c>
      <c r="D253" s="49">
        <v>18514.597802519154</v>
      </c>
      <c r="E253" s="49">
        <v>0</v>
      </c>
      <c r="F253" s="49">
        <v>11032.868675747188</v>
      </c>
      <c r="G253" s="49">
        <v>7481.7291267719665</v>
      </c>
      <c r="H253" s="49">
        <v>1423809.3423215118</v>
      </c>
      <c r="I253" s="57">
        <v>0.63280415214289409</v>
      </c>
      <c r="J253" s="70">
        <v>9.25</v>
      </c>
    </row>
    <row r="254" spans="1:10" ht="16.05" customHeight="1" x14ac:dyDescent="0.25">
      <c r="A254" s="71">
        <v>53205</v>
      </c>
      <c r="B254" s="69">
        <v>244</v>
      </c>
      <c r="C254" s="49">
        <v>1423809.3423215118</v>
      </c>
      <c r="D254" s="49">
        <v>18514.597802519158</v>
      </c>
      <c r="E254" s="49">
        <v>0</v>
      </c>
      <c r="F254" s="49">
        <v>10975.197013728321</v>
      </c>
      <c r="G254" s="49">
        <v>7539.4007887908374</v>
      </c>
      <c r="H254" s="49">
        <v>1416269.941532721</v>
      </c>
      <c r="I254" s="57">
        <v>0.62945330734787597</v>
      </c>
      <c r="J254" s="70">
        <v>9.25</v>
      </c>
    </row>
    <row r="255" spans="1:10" ht="16.05" customHeight="1" x14ac:dyDescent="0.25">
      <c r="A255" s="71">
        <v>53235</v>
      </c>
      <c r="B255" s="69">
        <v>245</v>
      </c>
      <c r="C255" s="49">
        <v>1416269.941532721</v>
      </c>
      <c r="D255" s="49">
        <v>18514.597802519158</v>
      </c>
      <c r="E255" s="49">
        <v>0</v>
      </c>
      <c r="F255" s="49">
        <v>10917.080799314725</v>
      </c>
      <c r="G255" s="49">
        <v>7597.5170032044334</v>
      </c>
      <c r="H255" s="49">
        <v>1408672.4245295166</v>
      </c>
      <c r="I255" s="57">
        <v>0.62607663312422956</v>
      </c>
      <c r="J255" s="70">
        <v>9.25</v>
      </c>
    </row>
    <row r="256" spans="1:10" ht="16.05" customHeight="1" x14ac:dyDescent="0.25">
      <c r="A256" s="71">
        <v>53266</v>
      </c>
      <c r="B256" s="69">
        <v>246</v>
      </c>
      <c r="C256" s="49">
        <v>1408672.4245295166</v>
      </c>
      <c r="D256" s="49">
        <v>18514.597802519162</v>
      </c>
      <c r="E256" s="49">
        <v>0</v>
      </c>
      <c r="F256" s="49">
        <v>10858.516605748357</v>
      </c>
      <c r="G256" s="49">
        <v>7656.081196770805</v>
      </c>
      <c r="H256" s="49">
        <v>1401016.3433327458</v>
      </c>
      <c r="I256" s="57">
        <v>0.62267393037010921</v>
      </c>
      <c r="J256" s="70">
        <v>9.25</v>
      </c>
    </row>
    <row r="257" spans="1:10" ht="16.05" customHeight="1" x14ac:dyDescent="0.25">
      <c r="A257" s="71">
        <v>53296</v>
      </c>
      <c r="B257" s="69">
        <v>247</v>
      </c>
      <c r="C257" s="49">
        <v>1401016.3433327458</v>
      </c>
      <c r="D257" s="49">
        <v>18514.597802519158</v>
      </c>
      <c r="E257" s="49">
        <v>0</v>
      </c>
      <c r="F257" s="49">
        <v>10799.500979856582</v>
      </c>
      <c r="G257" s="49">
        <v>7715.0968226625755</v>
      </c>
      <c r="H257" s="49">
        <v>1393301.2465100833</v>
      </c>
      <c r="I257" s="57">
        <v>0.61924499844892589</v>
      </c>
      <c r="J257" s="70">
        <v>9.25</v>
      </c>
    </row>
    <row r="258" spans="1:10" ht="16.05" customHeight="1" x14ac:dyDescent="0.25">
      <c r="A258" s="71">
        <v>53327</v>
      </c>
      <c r="B258" s="69">
        <v>248</v>
      </c>
      <c r="C258" s="49">
        <v>1393301.2465100833</v>
      </c>
      <c r="D258" s="49">
        <v>18514.597802519158</v>
      </c>
      <c r="E258" s="49">
        <v>0</v>
      </c>
      <c r="F258" s="49">
        <v>10740.030441848559</v>
      </c>
      <c r="G258" s="49">
        <v>7774.5673606705986</v>
      </c>
      <c r="H258" s="49">
        <v>1385526.6791494128</v>
      </c>
      <c r="I258" s="57">
        <v>0.61578963517751684</v>
      </c>
      <c r="J258" s="70">
        <v>9.25</v>
      </c>
    </row>
    <row r="259" spans="1:10" ht="16.05" customHeight="1" x14ac:dyDescent="0.25">
      <c r="A259" s="71">
        <v>53358</v>
      </c>
      <c r="B259" s="69">
        <v>249</v>
      </c>
      <c r="C259" s="49">
        <v>1385526.6791494128</v>
      </c>
      <c r="D259" s="49">
        <v>18514.597802519162</v>
      </c>
      <c r="E259" s="49">
        <v>0</v>
      </c>
      <c r="F259" s="49">
        <v>10680.101485110057</v>
      </c>
      <c r="G259" s="49">
        <v>7834.4963174091044</v>
      </c>
      <c r="H259" s="49">
        <v>1377692.1828320036</v>
      </c>
      <c r="I259" s="57">
        <v>0.61230763681422384</v>
      </c>
      <c r="J259" s="70">
        <v>9.25</v>
      </c>
    </row>
    <row r="260" spans="1:10" ht="16.05" customHeight="1" x14ac:dyDescent="0.25">
      <c r="A260" s="71">
        <v>53386</v>
      </c>
      <c r="B260" s="69">
        <v>250</v>
      </c>
      <c r="C260" s="49">
        <v>1377692.1828320036</v>
      </c>
      <c r="D260" s="49">
        <v>18514.597802519158</v>
      </c>
      <c r="E260" s="49">
        <v>0</v>
      </c>
      <c r="F260" s="49">
        <v>10619.710575996694</v>
      </c>
      <c r="G260" s="49">
        <v>7894.8872265224636</v>
      </c>
      <c r="H260" s="49">
        <v>1369797.2956054811</v>
      </c>
      <c r="I260" s="57">
        <v>0.60879879804688053</v>
      </c>
      <c r="J260" s="70">
        <v>9.25</v>
      </c>
    </row>
    <row r="261" spans="1:10" ht="16.05" customHeight="1" x14ac:dyDescent="0.25">
      <c r="A261" s="71">
        <v>53417</v>
      </c>
      <c r="B261" s="69">
        <v>251</v>
      </c>
      <c r="C261" s="49">
        <v>1369797.2956054811</v>
      </c>
      <c r="D261" s="49">
        <v>18514.597802519162</v>
      </c>
      <c r="E261" s="49">
        <v>0</v>
      </c>
      <c r="F261" s="49">
        <v>10558.854153625583</v>
      </c>
      <c r="G261" s="49">
        <v>7955.7436488935782</v>
      </c>
      <c r="H261" s="49">
        <v>1361841.5519565875</v>
      </c>
      <c r="I261" s="57">
        <v>0.60526291198070559</v>
      </c>
      <c r="J261" s="70">
        <v>9.25</v>
      </c>
    </row>
    <row r="262" spans="1:10" ht="16.05" customHeight="1" x14ac:dyDescent="0.25">
      <c r="A262" s="71">
        <v>53447</v>
      </c>
      <c r="B262" s="69">
        <v>252</v>
      </c>
      <c r="C262" s="49">
        <v>1361841.5519565875</v>
      </c>
      <c r="D262" s="49">
        <v>18514.597802519158</v>
      </c>
      <c r="E262" s="49">
        <v>0</v>
      </c>
      <c r="F262" s="49">
        <v>10497.528629665363</v>
      </c>
      <c r="G262" s="49">
        <v>8017.069172853795</v>
      </c>
      <c r="H262" s="49">
        <v>1353824.4827837336</v>
      </c>
      <c r="I262" s="57">
        <v>0.60169977012610387</v>
      </c>
      <c r="J262" s="70">
        <v>9.25</v>
      </c>
    </row>
    <row r="263" spans="1:10" ht="16.05" customHeight="1" x14ac:dyDescent="0.25">
      <c r="A263" s="71">
        <v>53478</v>
      </c>
      <c r="B263" s="69">
        <v>253</v>
      </c>
      <c r="C263" s="49">
        <v>1353824.4827837336</v>
      </c>
      <c r="D263" s="49">
        <v>18514.597802519158</v>
      </c>
      <c r="E263" s="49">
        <v>0</v>
      </c>
      <c r="F263" s="49">
        <v>10435.730388124613</v>
      </c>
      <c r="G263" s="49">
        <v>8078.8674143945445</v>
      </c>
      <c r="H263" s="49">
        <v>1345745.615369339</v>
      </c>
      <c r="I263" s="57">
        <v>0.59810916238637291</v>
      </c>
      <c r="J263" s="70">
        <v>9.25</v>
      </c>
    </row>
    <row r="264" spans="1:10" ht="16.05" customHeight="1" x14ac:dyDescent="0.25">
      <c r="A264" s="71">
        <v>53508</v>
      </c>
      <c r="B264" s="69">
        <v>254</v>
      </c>
      <c r="C264" s="49">
        <v>1345745.615369339</v>
      </c>
      <c r="D264" s="49">
        <v>18514.597802519158</v>
      </c>
      <c r="E264" s="49">
        <v>0</v>
      </c>
      <c r="F264" s="49">
        <v>10373.455785138654</v>
      </c>
      <c r="G264" s="49">
        <v>8141.1420173805036</v>
      </c>
      <c r="H264" s="49">
        <v>1337604.4733519584</v>
      </c>
      <c r="I264" s="57">
        <v>0.59449087704531489</v>
      </c>
      <c r="J264" s="70">
        <v>9.25</v>
      </c>
    </row>
    <row r="265" spans="1:10" ht="16.05" customHeight="1" x14ac:dyDescent="0.25">
      <c r="A265" s="71">
        <v>53539</v>
      </c>
      <c r="B265" s="69">
        <v>255</v>
      </c>
      <c r="C265" s="49">
        <v>1337604.4733519584</v>
      </c>
      <c r="D265" s="49">
        <v>18514.597802519158</v>
      </c>
      <c r="E265" s="49">
        <v>0</v>
      </c>
      <c r="F265" s="49">
        <v>10310.701148754679</v>
      </c>
      <c r="G265" s="49">
        <v>8203.8966537644792</v>
      </c>
      <c r="H265" s="49">
        <v>1329400.576698194</v>
      </c>
      <c r="I265" s="57">
        <v>0.59084470075475293</v>
      </c>
      <c r="J265" s="70">
        <v>9.25</v>
      </c>
    </row>
    <row r="266" spans="1:10" ht="16.05" customHeight="1" x14ac:dyDescent="0.25">
      <c r="A266" s="71">
        <v>53570</v>
      </c>
      <c r="B266" s="69">
        <v>256</v>
      </c>
      <c r="C266" s="49">
        <v>1329400.576698194</v>
      </c>
      <c r="D266" s="49">
        <v>18514.597802519158</v>
      </c>
      <c r="E266" s="49">
        <v>0</v>
      </c>
      <c r="F266" s="49">
        <v>10247.462778715246</v>
      </c>
      <c r="G266" s="49">
        <v>8267.1350238039122</v>
      </c>
      <c r="H266" s="49">
        <v>1321133.4416743901</v>
      </c>
      <c r="I266" s="57">
        <v>0.58717041852195118</v>
      </c>
      <c r="J266" s="70">
        <v>9.25</v>
      </c>
    </row>
    <row r="267" spans="1:10" ht="16.05" customHeight="1" x14ac:dyDescent="0.25">
      <c r="A267" s="71">
        <v>53600</v>
      </c>
      <c r="B267" s="69">
        <v>257</v>
      </c>
      <c r="C267" s="49">
        <v>1321133.4416743901</v>
      </c>
      <c r="D267" s="49">
        <v>18514.597802519154</v>
      </c>
      <c r="E267" s="49">
        <v>0</v>
      </c>
      <c r="F267" s="49">
        <v>10183.736946240091</v>
      </c>
      <c r="G267" s="49">
        <v>8330.8608562790632</v>
      </c>
      <c r="H267" s="49">
        <v>1312802.5808181111</v>
      </c>
      <c r="I267" s="57">
        <v>0.58346781369693823</v>
      </c>
      <c r="J267" s="70">
        <v>9.25</v>
      </c>
    </row>
    <row r="268" spans="1:10" ht="16.05" customHeight="1" x14ac:dyDescent="0.25">
      <c r="A268" s="71">
        <v>53631</v>
      </c>
      <c r="B268" s="69">
        <v>258</v>
      </c>
      <c r="C268" s="49">
        <v>1312802.5808181111</v>
      </c>
      <c r="D268" s="49">
        <v>18514.597802519158</v>
      </c>
      <c r="E268" s="49">
        <v>0</v>
      </c>
      <c r="F268" s="49">
        <v>10119.519893806273</v>
      </c>
      <c r="G268" s="49">
        <v>8395.0779087128849</v>
      </c>
      <c r="H268" s="49">
        <v>1304407.5029093982</v>
      </c>
      <c r="I268" s="57">
        <v>0.57973666795973255</v>
      </c>
      <c r="J268" s="70">
        <v>9.25</v>
      </c>
    </row>
    <row r="269" spans="1:10" ht="16.05" customHeight="1" x14ac:dyDescent="0.25">
      <c r="A269" s="71">
        <v>53661</v>
      </c>
      <c r="B269" s="69">
        <v>259</v>
      </c>
      <c r="C269" s="49">
        <v>1304407.5029093982</v>
      </c>
      <c r="D269" s="49">
        <v>18514.597802519151</v>
      </c>
      <c r="E269" s="49">
        <v>0</v>
      </c>
      <c r="F269" s="49">
        <v>10054.807834926611</v>
      </c>
      <c r="G269" s="49">
        <v>8459.7899675925401</v>
      </c>
      <c r="H269" s="49">
        <v>1295947.7129418056</v>
      </c>
      <c r="I269" s="57">
        <v>0.57597676130746911</v>
      </c>
      <c r="J269" s="70">
        <v>9.25</v>
      </c>
    </row>
    <row r="270" spans="1:10" ht="16.05" customHeight="1" x14ac:dyDescent="0.25">
      <c r="A270" s="71">
        <v>53692</v>
      </c>
      <c r="B270" s="69">
        <v>260</v>
      </c>
      <c r="C270" s="49">
        <v>1295947.7129418056</v>
      </c>
      <c r="D270" s="49">
        <v>18514.597802519154</v>
      </c>
      <c r="E270" s="49">
        <v>0</v>
      </c>
      <c r="F270" s="49">
        <v>9989.5969539264188</v>
      </c>
      <c r="G270" s="49">
        <v>8525.0008485927356</v>
      </c>
      <c r="H270" s="49">
        <v>1287422.7120932129</v>
      </c>
      <c r="I270" s="57">
        <v>0.57218787204142796</v>
      </c>
      <c r="J270" s="70">
        <v>9.25</v>
      </c>
    </row>
    <row r="271" spans="1:10" ht="16.05" customHeight="1" x14ac:dyDescent="0.25">
      <c r="A271" s="71">
        <v>53723</v>
      </c>
      <c r="B271" s="69">
        <v>261</v>
      </c>
      <c r="C271" s="49">
        <v>1287422.7120932129</v>
      </c>
      <c r="D271" s="49">
        <v>18514.597802519154</v>
      </c>
      <c r="E271" s="49">
        <v>0</v>
      </c>
      <c r="F271" s="49">
        <v>9923.8834057185159</v>
      </c>
      <c r="G271" s="49">
        <v>8590.7143968006385</v>
      </c>
      <c r="H271" s="49">
        <v>1278831.9976964123</v>
      </c>
      <c r="I271" s="57">
        <v>0.56836977675396105</v>
      </c>
      <c r="J271" s="70">
        <v>9.25</v>
      </c>
    </row>
    <row r="272" spans="1:10" ht="16.05" customHeight="1" x14ac:dyDescent="0.25">
      <c r="A272" s="71">
        <v>53751</v>
      </c>
      <c r="B272" s="69">
        <v>262</v>
      </c>
      <c r="C272" s="49">
        <v>1278831.9976964123</v>
      </c>
      <c r="D272" s="49">
        <v>18514.597802519158</v>
      </c>
      <c r="E272" s="49">
        <v>0</v>
      </c>
      <c r="F272" s="49">
        <v>9857.6633155765103</v>
      </c>
      <c r="G272" s="49">
        <v>8656.9344869426477</v>
      </c>
      <c r="H272" s="49">
        <v>1270175.0632094697</v>
      </c>
      <c r="I272" s="57">
        <v>0.56452225031531988</v>
      </c>
      <c r="J272" s="70">
        <v>9.25</v>
      </c>
    </row>
    <row r="273" spans="1:10" ht="16.05" customHeight="1" x14ac:dyDescent="0.25">
      <c r="A273" s="71">
        <v>53782</v>
      </c>
      <c r="B273" s="69">
        <v>263</v>
      </c>
      <c r="C273" s="49">
        <v>1270175.0632094697</v>
      </c>
      <c r="D273" s="49">
        <v>18514.597802519154</v>
      </c>
      <c r="E273" s="49">
        <v>0</v>
      </c>
      <c r="F273" s="49">
        <v>9790.9327789063282</v>
      </c>
      <c r="G273" s="49">
        <v>8723.6650236128262</v>
      </c>
      <c r="H273" s="49">
        <v>1261451.3981858569</v>
      </c>
      <c r="I273" s="57">
        <v>0.56064506586038088</v>
      </c>
      <c r="J273" s="70">
        <v>9.25</v>
      </c>
    </row>
    <row r="274" spans="1:10" ht="16.05" customHeight="1" x14ac:dyDescent="0.25">
      <c r="A274" s="71">
        <v>53812</v>
      </c>
      <c r="B274" s="69">
        <v>264</v>
      </c>
      <c r="C274" s="49">
        <v>1261451.3981858569</v>
      </c>
      <c r="D274" s="49">
        <v>18514.597802519158</v>
      </c>
      <c r="E274" s="49">
        <v>0</v>
      </c>
      <c r="F274" s="49">
        <v>9723.6878610159802</v>
      </c>
      <c r="G274" s="49">
        <v>8790.9099415031778</v>
      </c>
      <c r="H274" s="49">
        <v>1252660.4882443538</v>
      </c>
      <c r="I274" s="57">
        <v>0.55673799477526831</v>
      </c>
      <c r="J274" s="70">
        <v>9.25</v>
      </c>
    </row>
    <row r="275" spans="1:10" ht="16.05" customHeight="1" x14ac:dyDescent="0.25">
      <c r="A275" s="71">
        <v>53843</v>
      </c>
      <c r="B275" s="69">
        <v>265</v>
      </c>
      <c r="C275" s="49">
        <v>1252660.4882443538</v>
      </c>
      <c r="D275" s="49">
        <v>18514.597802519158</v>
      </c>
      <c r="E275" s="49">
        <v>0</v>
      </c>
      <c r="F275" s="49">
        <v>9655.9245968835603</v>
      </c>
      <c r="G275" s="49">
        <v>8858.6732056355977</v>
      </c>
      <c r="H275" s="49">
        <v>1243801.8150387183</v>
      </c>
      <c r="I275" s="57">
        <v>0.55280080668387477</v>
      </c>
      <c r="J275" s="70">
        <v>9.25</v>
      </c>
    </row>
    <row r="276" spans="1:10" ht="16.05" customHeight="1" x14ac:dyDescent="0.25">
      <c r="A276" s="71">
        <v>53873</v>
      </c>
      <c r="B276" s="69">
        <v>266</v>
      </c>
      <c r="C276" s="49">
        <v>1243801.8150387183</v>
      </c>
      <c r="D276" s="49">
        <v>18514.597802519158</v>
      </c>
      <c r="E276" s="49">
        <v>0</v>
      </c>
      <c r="F276" s="49">
        <v>9587.6389909234531</v>
      </c>
      <c r="G276" s="49">
        <v>8926.9588115957049</v>
      </c>
      <c r="H276" s="49">
        <v>1234874.8562271225</v>
      </c>
      <c r="I276" s="57">
        <v>0.54883326943427668</v>
      </c>
      <c r="J276" s="70">
        <v>9.25</v>
      </c>
    </row>
    <row r="277" spans="1:10" ht="16.05" customHeight="1" x14ac:dyDescent="0.25">
      <c r="A277" s="71">
        <v>53904</v>
      </c>
      <c r="B277" s="69">
        <v>267</v>
      </c>
      <c r="C277" s="49">
        <v>1234874.8562271225</v>
      </c>
      <c r="D277" s="49">
        <v>18514.597802519154</v>
      </c>
      <c r="E277" s="49">
        <v>0</v>
      </c>
      <c r="F277" s="49">
        <v>9518.8270167507344</v>
      </c>
      <c r="G277" s="49">
        <v>8995.77078576842</v>
      </c>
      <c r="H277" s="49">
        <v>1225879.085441354</v>
      </c>
      <c r="I277" s="57">
        <v>0.54483514908504616</v>
      </c>
      <c r="J277" s="70">
        <v>9.25</v>
      </c>
    </row>
    <row r="278" spans="1:10" ht="16.05" customHeight="1" x14ac:dyDescent="0.25">
      <c r="A278" s="71">
        <v>53935</v>
      </c>
      <c r="B278" s="69">
        <v>268</v>
      </c>
      <c r="C278" s="49">
        <v>1225879.085441354</v>
      </c>
      <c r="D278" s="49">
        <v>18514.597802519158</v>
      </c>
      <c r="E278" s="49">
        <v>0</v>
      </c>
      <c r="F278" s="49">
        <v>9449.4846169437697</v>
      </c>
      <c r="G278" s="49">
        <v>9065.1131855753883</v>
      </c>
      <c r="H278" s="49">
        <v>1216813.9722557785</v>
      </c>
      <c r="I278" s="57">
        <v>0.54080620989145711</v>
      </c>
      <c r="J278" s="70">
        <v>9.25</v>
      </c>
    </row>
    <row r="279" spans="1:10" ht="16.05" customHeight="1" x14ac:dyDescent="0.25">
      <c r="A279" s="71">
        <v>53965</v>
      </c>
      <c r="B279" s="69">
        <v>269</v>
      </c>
      <c r="C279" s="49">
        <v>1216813.9722557785</v>
      </c>
      <c r="D279" s="49">
        <v>18514.597802519154</v>
      </c>
      <c r="E279" s="49">
        <v>0</v>
      </c>
      <c r="F279" s="49">
        <v>9379.6077028049585</v>
      </c>
      <c r="G279" s="49">
        <v>9134.9900997141958</v>
      </c>
      <c r="H279" s="49">
        <v>1207678.9821560644</v>
      </c>
      <c r="I279" s="57">
        <v>0.5367462142915842</v>
      </c>
      <c r="J279" s="70">
        <v>9.25</v>
      </c>
    </row>
    <row r="280" spans="1:10" ht="16.05" customHeight="1" x14ac:dyDescent="0.25">
      <c r="A280" s="71">
        <v>53996</v>
      </c>
      <c r="B280" s="69">
        <v>270</v>
      </c>
      <c r="C280" s="49">
        <v>1207678.9821560644</v>
      </c>
      <c r="D280" s="49">
        <v>18514.597802519158</v>
      </c>
      <c r="E280" s="49">
        <v>0</v>
      </c>
      <c r="F280" s="49">
        <v>9309.1921541196625</v>
      </c>
      <c r="G280" s="49">
        <v>9205.4056483994955</v>
      </c>
      <c r="H280" s="49">
        <v>1198473.5765076648</v>
      </c>
      <c r="I280" s="57">
        <v>0.53265492289229543</v>
      </c>
      <c r="J280" s="70">
        <v>9.25</v>
      </c>
    </row>
    <row r="281" spans="1:10" ht="16.05" customHeight="1" x14ac:dyDescent="0.25">
      <c r="A281" s="71">
        <v>54026</v>
      </c>
      <c r="B281" s="69">
        <v>271</v>
      </c>
      <c r="C281" s="49">
        <v>1198473.5765076648</v>
      </c>
      <c r="D281" s="49">
        <v>18514.597802519154</v>
      </c>
      <c r="E281" s="49">
        <v>0</v>
      </c>
      <c r="F281" s="49">
        <v>9238.2338189132497</v>
      </c>
      <c r="G281" s="49">
        <v>9276.3639836059047</v>
      </c>
      <c r="H281" s="49">
        <v>1189197.2125240588</v>
      </c>
      <c r="I281" s="57">
        <v>0.52853209445513727</v>
      </c>
      <c r="J281" s="70">
        <v>9.25</v>
      </c>
    </row>
    <row r="282" spans="1:10" ht="16.05" customHeight="1" x14ac:dyDescent="0.25">
      <c r="A282" s="71">
        <v>54057</v>
      </c>
      <c r="B282" s="69">
        <v>272</v>
      </c>
      <c r="C282" s="49">
        <v>1189197.2125240588</v>
      </c>
      <c r="D282" s="49">
        <v>18514.597802519154</v>
      </c>
      <c r="E282" s="49">
        <v>0</v>
      </c>
      <c r="F282" s="49">
        <v>9166.728513206288</v>
      </c>
      <c r="G282" s="49">
        <v>9347.8692893128664</v>
      </c>
      <c r="H282" s="49">
        <v>1179849.3432347458</v>
      </c>
      <c r="I282" s="57">
        <v>0.5243774858821092</v>
      </c>
      <c r="J282" s="70">
        <v>9.25</v>
      </c>
    </row>
    <row r="283" spans="1:10" ht="16.05" customHeight="1" x14ac:dyDescent="0.25">
      <c r="A283" s="71">
        <v>54088</v>
      </c>
      <c r="B283" s="69">
        <v>273</v>
      </c>
      <c r="C283" s="49">
        <v>1179849.3432347458</v>
      </c>
      <c r="D283" s="49">
        <v>18514.597802519151</v>
      </c>
      <c r="E283" s="49">
        <v>0</v>
      </c>
      <c r="F283" s="49">
        <v>9094.6720207678318</v>
      </c>
      <c r="G283" s="49">
        <v>9419.9257817513189</v>
      </c>
      <c r="H283" s="49">
        <v>1170429.4174529945</v>
      </c>
      <c r="I283" s="57">
        <v>0.52019085220133088</v>
      </c>
      <c r="J283" s="70">
        <v>9.25</v>
      </c>
    </row>
    <row r="284" spans="1:10" ht="16.05" customHeight="1" x14ac:dyDescent="0.25">
      <c r="A284" s="71">
        <v>54117</v>
      </c>
      <c r="B284" s="69">
        <v>274</v>
      </c>
      <c r="C284" s="49">
        <v>1170429.4174529945</v>
      </c>
      <c r="D284" s="49">
        <v>18514.597802519151</v>
      </c>
      <c r="E284" s="49">
        <v>0</v>
      </c>
      <c r="F284" s="49">
        <v>9022.0600928668318</v>
      </c>
      <c r="G284" s="49">
        <v>9492.5377096523189</v>
      </c>
      <c r="H284" s="49">
        <v>1160936.8797433423</v>
      </c>
      <c r="I284" s="57">
        <v>0.51597194655259659</v>
      </c>
      <c r="J284" s="70">
        <v>9.25</v>
      </c>
    </row>
    <row r="285" spans="1:10" ht="16.05" customHeight="1" x14ac:dyDescent="0.25">
      <c r="A285" s="71">
        <v>54148</v>
      </c>
      <c r="B285" s="69">
        <v>275</v>
      </c>
      <c r="C285" s="49">
        <v>1160936.8797433423</v>
      </c>
      <c r="D285" s="49">
        <v>18514.597802519154</v>
      </c>
      <c r="E285" s="49">
        <v>0</v>
      </c>
      <c r="F285" s="49">
        <v>8948.8884480215966</v>
      </c>
      <c r="G285" s="49">
        <v>9565.7093544975578</v>
      </c>
      <c r="H285" s="49">
        <v>1151371.1703888448</v>
      </c>
      <c r="I285" s="57">
        <v>0.51172052017281988</v>
      </c>
      <c r="J285" s="70">
        <v>9.25</v>
      </c>
    </row>
    <row r="286" spans="1:10" ht="16.05" customHeight="1" x14ac:dyDescent="0.25">
      <c r="A286" s="71">
        <v>54178</v>
      </c>
      <c r="B286" s="69">
        <v>276</v>
      </c>
      <c r="C286" s="49">
        <v>1151371.1703888448</v>
      </c>
      <c r="D286" s="49">
        <v>18514.597802519154</v>
      </c>
      <c r="E286" s="49">
        <v>0</v>
      </c>
      <c r="F286" s="49">
        <v>8875.1527717473455</v>
      </c>
      <c r="G286" s="49">
        <v>9639.4450307718089</v>
      </c>
      <c r="H286" s="49">
        <v>1141731.7253580729</v>
      </c>
      <c r="I286" s="57">
        <v>0.50743632238136571</v>
      </c>
      <c r="J286" s="70">
        <v>9.25</v>
      </c>
    </row>
    <row r="287" spans="1:10" ht="16.05" customHeight="1" x14ac:dyDescent="0.25">
      <c r="A287" s="71">
        <v>54209</v>
      </c>
      <c r="B287" s="69">
        <v>277</v>
      </c>
      <c r="C287" s="49">
        <v>1141731.7253580729</v>
      </c>
      <c r="D287" s="49">
        <v>18514.597802519151</v>
      </c>
      <c r="E287" s="49">
        <v>0</v>
      </c>
      <c r="F287" s="49">
        <v>8800.8487163018126</v>
      </c>
      <c r="G287" s="49">
        <v>9713.7490862173381</v>
      </c>
      <c r="H287" s="49">
        <v>1132017.9762718556</v>
      </c>
      <c r="I287" s="57">
        <v>0.50311910056526921</v>
      </c>
      <c r="J287" s="70">
        <v>9.25</v>
      </c>
    </row>
    <row r="288" spans="1:10" ht="16.05" customHeight="1" x14ac:dyDescent="0.25">
      <c r="A288" s="71">
        <v>54239</v>
      </c>
      <c r="B288" s="69">
        <v>278</v>
      </c>
      <c r="C288" s="49">
        <v>1132017.9762718556</v>
      </c>
      <c r="D288" s="49">
        <v>18514.597802519154</v>
      </c>
      <c r="E288" s="49">
        <v>0</v>
      </c>
      <c r="F288" s="49">
        <v>8725.9719004288872</v>
      </c>
      <c r="G288" s="49">
        <v>9788.6259020902671</v>
      </c>
      <c r="H288" s="49">
        <v>1122229.3503697654</v>
      </c>
      <c r="I288" s="57">
        <v>0.49876860016434021</v>
      </c>
      <c r="J288" s="70">
        <v>9.25</v>
      </c>
    </row>
    <row r="289" spans="1:10" ht="16.05" customHeight="1" x14ac:dyDescent="0.25">
      <c r="A289" s="71">
        <v>54270</v>
      </c>
      <c r="B289" s="69">
        <v>279</v>
      </c>
      <c r="C289" s="49">
        <v>1122229.3503697654</v>
      </c>
      <c r="D289" s="49">
        <v>18514.597802519154</v>
      </c>
      <c r="E289" s="49">
        <v>0</v>
      </c>
      <c r="F289" s="49">
        <v>8650.5179091002738</v>
      </c>
      <c r="G289" s="49">
        <v>9864.0798934188806</v>
      </c>
      <c r="H289" s="49">
        <v>1112365.2704763466</v>
      </c>
      <c r="I289" s="57">
        <v>0.49438456465615405</v>
      </c>
      <c r="J289" s="70">
        <v>9.25</v>
      </c>
    </row>
    <row r="290" spans="1:10" ht="16.05" customHeight="1" x14ac:dyDescent="0.25">
      <c r="A290" s="71">
        <v>54301</v>
      </c>
      <c r="B290" s="69">
        <v>280</v>
      </c>
      <c r="C290" s="49">
        <v>1112365.2704763466</v>
      </c>
      <c r="D290" s="49">
        <v>18514.597802519158</v>
      </c>
      <c r="E290" s="49">
        <v>0</v>
      </c>
      <c r="F290" s="49">
        <v>8574.4822932551724</v>
      </c>
      <c r="G290" s="49">
        <v>9940.1155092639856</v>
      </c>
      <c r="H290" s="49">
        <v>1102425.1549670827</v>
      </c>
      <c r="I290" s="57">
        <v>0.48996673554092562</v>
      </c>
      <c r="J290" s="70">
        <v>9.25</v>
      </c>
    </row>
    <row r="291" spans="1:10" ht="16.05" customHeight="1" x14ac:dyDescent="0.25">
      <c r="A291" s="71">
        <v>54331</v>
      </c>
      <c r="B291" s="69">
        <v>281</v>
      </c>
      <c r="C291" s="49">
        <v>1102425.1549670827</v>
      </c>
      <c r="D291" s="49">
        <v>18514.597802519158</v>
      </c>
      <c r="E291" s="49">
        <v>0</v>
      </c>
      <c r="F291" s="49">
        <v>8497.8605695379283</v>
      </c>
      <c r="G291" s="49">
        <v>10016.73723298123</v>
      </c>
      <c r="H291" s="49">
        <v>1092408.4177341014</v>
      </c>
      <c r="I291" s="57">
        <v>0.48551485232626729</v>
      </c>
      <c r="J291" s="70">
        <v>9.25</v>
      </c>
    </row>
    <row r="292" spans="1:10" ht="16.05" customHeight="1" x14ac:dyDescent="0.25">
      <c r="A292" s="71">
        <v>54362</v>
      </c>
      <c r="B292" s="69">
        <v>282</v>
      </c>
      <c r="C292" s="49">
        <v>1092408.4177341014</v>
      </c>
      <c r="D292" s="49">
        <v>18514.597802519151</v>
      </c>
      <c r="E292" s="49">
        <v>0</v>
      </c>
      <c r="F292" s="49">
        <v>8420.6482200336995</v>
      </c>
      <c r="G292" s="49">
        <v>10093.949582485451</v>
      </c>
      <c r="H292" s="49">
        <v>1082314.4681516159</v>
      </c>
      <c r="I292" s="57">
        <v>0.4810286525118293</v>
      </c>
      <c r="J292" s="70">
        <v>9.25</v>
      </c>
    </row>
    <row r="293" spans="1:10" ht="16.05" customHeight="1" x14ac:dyDescent="0.25">
      <c r="A293" s="71">
        <v>54392</v>
      </c>
      <c r="B293" s="69">
        <v>283</v>
      </c>
      <c r="C293" s="49">
        <v>1082314.4681516159</v>
      </c>
      <c r="D293" s="49">
        <v>18514.597802519154</v>
      </c>
      <c r="E293" s="49">
        <v>0</v>
      </c>
      <c r="F293" s="49">
        <v>8342.8406920020388</v>
      </c>
      <c r="G293" s="49">
        <v>10171.757110517116</v>
      </c>
      <c r="H293" s="49">
        <v>1072142.7110410989</v>
      </c>
      <c r="I293" s="57">
        <v>0.47650787157382174</v>
      </c>
      <c r="J293" s="70">
        <v>9.25</v>
      </c>
    </row>
    <row r="294" spans="1:10" ht="16.05" customHeight="1" x14ac:dyDescent="0.25">
      <c r="A294" s="71">
        <v>54423</v>
      </c>
      <c r="B294" s="69">
        <v>284</v>
      </c>
      <c r="C294" s="49">
        <v>1072142.7110410989</v>
      </c>
      <c r="D294" s="49">
        <v>18514.597802519158</v>
      </c>
      <c r="E294" s="49">
        <v>0</v>
      </c>
      <c r="F294" s="49">
        <v>8264.4333976084708</v>
      </c>
      <c r="G294" s="49">
        <v>10250.164404910687</v>
      </c>
      <c r="H294" s="49">
        <v>1061892.5466361882</v>
      </c>
      <c r="I294" s="57">
        <v>0.47195224294941696</v>
      </c>
      <c r="J294" s="70">
        <v>9.25</v>
      </c>
    </row>
    <row r="295" spans="1:10" ht="16.05" customHeight="1" x14ac:dyDescent="0.25">
      <c r="A295" s="71">
        <v>54454</v>
      </c>
      <c r="B295" s="69">
        <v>285</v>
      </c>
      <c r="C295" s="49">
        <v>1061892.5466361882</v>
      </c>
      <c r="D295" s="49">
        <v>18514.597802519158</v>
      </c>
      <c r="E295" s="49">
        <v>0</v>
      </c>
      <c r="F295" s="49">
        <v>8185.421713653951</v>
      </c>
      <c r="G295" s="49">
        <v>10329.176088865206</v>
      </c>
      <c r="H295" s="49">
        <v>1051563.370547323</v>
      </c>
      <c r="I295" s="57">
        <v>0.46736149802103244</v>
      </c>
      <c r="J295" s="70">
        <v>9.25</v>
      </c>
    </row>
    <row r="296" spans="1:10" ht="16.05" customHeight="1" x14ac:dyDescent="0.25">
      <c r="A296" s="71">
        <v>54482</v>
      </c>
      <c r="B296" s="69">
        <v>286</v>
      </c>
      <c r="C296" s="49">
        <v>1051563.370547323</v>
      </c>
      <c r="D296" s="49">
        <v>18514.597802519158</v>
      </c>
      <c r="E296" s="49">
        <v>0</v>
      </c>
      <c r="F296" s="49">
        <v>8105.8009813022809</v>
      </c>
      <c r="G296" s="49">
        <v>10408.796821216878</v>
      </c>
      <c r="H296" s="49">
        <v>1041154.5737261062</v>
      </c>
      <c r="I296" s="57">
        <v>0.46273536610049165</v>
      </c>
      <c r="J296" s="70">
        <v>9.25</v>
      </c>
    </row>
    <row r="297" spans="1:10" ht="16.05" customHeight="1" x14ac:dyDescent="0.25">
      <c r="A297" s="71">
        <v>54513</v>
      </c>
      <c r="B297" s="69">
        <v>287</v>
      </c>
      <c r="C297" s="49">
        <v>1041154.5737261062</v>
      </c>
      <c r="D297" s="49">
        <v>18514.597802519158</v>
      </c>
      <c r="E297" s="49">
        <v>0</v>
      </c>
      <c r="F297" s="49">
        <v>8025.566505805401</v>
      </c>
      <c r="G297" s="49">
        <v>10489.031296713758</v>
      </c>
      <c r="H297" s="49">
        <v>1030665.5424293925</v>
      </c>
      <c r="I297" s="57">
        <v>0.45807357441306329</v>
      </c>
      <c r="J297" s="70">
        <v>9.25</v>
      </c>
    </row>
    <row r="298" spans="1:10" ht="16.05" customHeight="1" x14ac:dyDescent="0.25">
      <c r="A298" s="71">
        <v>54543</v>
      </c>
      <c r="B298" s="69">
        <v>288</v>
      </c>
      <c r="C298" s="49">
        <v>1030665.5424293925</v>
      </c>
      <c r="D298" s="49">
        <v>18514.597802519158</v>
      </c>
      <c r="E298" s="49">
        <v>0</v>
      </c>
      <c r="F298" s="49">
        <v>7944.7135562265657</v>
      </c>
      <c r="G298" s="49">
        <v>10569.884246292593</v>
      </c>
      <c r="H298" s="49">
        <v>1020095.6581830998</v>
      </c>
      <c r="I298" s="57">
        <v>0.45337584808137771</v>
      </c>
      <c r="J298" s="70">
        <v>9.25</v>
      </c>
    </row>
    <row r="299" spans="1:10" ht="16.05" customHeight="1" x14ac:dyDescent="0.25">
      <c r="A299" s="71">
        <v>54574</v>
      </c>
      <c r="B299" s="69">
        <v>289</v>
      </c>
      <c r="C299" s="49">
        <v>1020095.6581830998</v>
      </c>
      <c r="D299" s="49">
        <v>18514.597802519162</v>
      </c>
      <c r="E299" s="49">
        <v>0</v>
      </c>
      <c r="F299" s="49">
        <v>7863.2373651613952</v>
      </c>
      <c r="G299" s="49">
        <v>10651.360437357765</v>
      </c>
      <c r="H299" s="49">
        <v>1009444.297745742</v>
      </c>
      <c r="I299" s="57">
        <v>0.44864191010921867</v>
      </c>
      <c r="J299" s="70">
        <v>9.25</v>
      </c>
    </row>
    <row r="300" spans="1:10" ht="16.05" customHeight="1" x14ac:dyDescent="0.25">
      <c r="A300" s="71">
        <v>54604</v>
      </c>
      <c r="B300" s="69">
        <v>290</v>
      </c>
      <c r="C300" s="49">
        <v>1009444.297745742</v>
      </c>
      <c r="D300" s="49">
        <v>18514.597802519154</v>
      </c>
      <c r="E300" s="49">
        <v>0</v>
      </c>
      <c r="F300" s="49">
        <v>7781.1331284567614</v>
      </c>
      <c r="G300" s="49">
        <v>10733.464674062394</v>
      </c>
      <c r="H300" s="49">
        <v>998710.83307167958</v>
      </c>
      <c r="I300" s="57">
        <v>0.44387148136519095</v>
      </c>
      <c r="J300" s="70">
        <v>9.25</v>
      </c>
    </row>
    <row r="301" spans="1:10" ht="16.05" customHeight="1" x14ac:dyDescent="0.25">
      <c r="A301" s="71">
        <v>54635</v>
      </c>
      <c r="B301" s="69">
        <v>291</v>
      </c>
      <c r="C301" s="49">
        <v>998710.83307167958</v>
      </c>
      <c r="D301" s="49">
        <v>18514.597802519154</v>
      </c>
      <c r="E301" s="49">
        <v>0</v>
      </c>
      <c r="F301" s="49">
        <v>7698.3960049275292</v>
      </c>
      <c r="G301" s="49">
        <v>10816.201797591624</v>
      </c>
      <c r="H301" s="49">
        <v>987894.63127408794</v>
      </c>
      <c r="I301" s="57">
        <v>0.43906428056626129</v>
      </c>
      <c r="J301" s="70">
        <v>9.25</v>
      </c>
    </row>
    <row r="302" spans="1:10" ht="16.05" customHeight="1" x14ac:dyDescent="0.25">
      <c r="A302" s="71">
        <v>54666</v>
      </c>
      <c r="B302" s="69">
        <v>292</v>
      </c>
      <c r="C302" s="49">
        <v>987894.63127408794</v>
      </c>
      <c r="D302" s="49">
        <v>18514.597802519154</v>
      </c>
      <c r="E302" s="49">
        <v>0</v>
      </c>
      <c r="F302" s="49">
        <v>7615.0211160710942</v>
      </c>
      <c r="G302" s="49">
        <v>10899.576686448061</v>
      </c>
      <c r="H302" s="49">
        <v>976995.05458763987</v>
      </c>
      <c r="I302" s="57">
        <v>0.43422002426117329</v>
      </c>
      <c r="J302" s="70">
        <v>9.25</v>
      </c>
    </row>
    <row r="303" spans="1:10" ht="16.05" customHeight="1" x14ac:dyDescent="0.25">
      <c r="A303" s="71">
        <v>54696</v>
      </c>
      <c r="B303" s="69">
        <v>293</v>
      </c>
      <c r="C303" s="49">
        <v>976995.05458763987</v>
      </c>
      <c r="D303" s="49">
        <v>18514.597802519154</v>
      </c>
      <c r="E303" s="49">
        <v>0</v>
      </c>
      <c r="F303" s="49">
        <v>7531.0035457797239</v>
      </c>
      <c r="G303" s="49">
        <v>10983.59425673943</v>
      </c>
      <c r="H303" s="49">
        <v>966011.46033090039</v>
      </c>
      <c r="I303" s="57">
        <v>0.42933842681373352</v>
      </c>
      <c r="J303" s="70">
        <v>9.25</v>
      </c>
    </row>
    <row r="304" spans="1:10" ht="16.05" customHeight="1" x14ac:dyDescent="0.25">
      <c r="A304" s="71">
        <v>54727</v>
      </c>
      <c r="B304" s="69">
        <v>294</v>
      </c>
      <c r="C304" s="49">
        <v>966011.46033090039</v>
      </c>
      <c r="D304" s="49">
        <v>18514.597802519151</v>
      </c>
      <c r="E304" s="49">
        <v>0</v>
      </c>
      <c r="F304" s="49">
        <v>7446.33834005069</v>
      </c>
      <c r="G304" s="49">
        <v>11068.259462468461</v>
      </c>
      <c r="H304" s="49">
        <v>954943.20086843194</v>
      </c>
      <c r="I304" s="57">
        <v>0.42441920038596975</v>
      </c>
      <c r="J304" s="70">
        <v>9.25</v>
      </c>
    </row>
    <row r="305" spans="1:10" ht="16.05" customHeight="1" x14ac:dyDescent="0.25">
      <c r="A305" s="71">
        <v>54757</v>
      </c>
      <c r="B305" s="69">
        <v>295</v>
      </c>
      <c r="C305" s="49">
        <v>954943.20086843194</v>
      </c>
      <c r="D305" s="49">
        <v>18514.597802519154</v>
      </c>
      <c r="E305" s="49">
        <v>0</v>
      </c>
      <c r="F305" s="49">
        <v>7361.0205066941635</v>
      </c>
      <c r="G305" s="49">
        <v>11153.577295824991</v>
      </c>
      <c r="H305" s="49">
        <v>943789.62357260694</v>
      </c>
      <c r="I305" s="57">
        <v>0.41946205492115862</v>
      </c>
      <c r="J305" s="70">
        <v>9.25</v>
      </c>
    </row>
    <row r="306" spans="1:10" ht="16.05" customHeight="1" x14ac:dyDescent="0.25">
      <c r="A306" s="71">
        <v>54788</v>
      </c>
      <c r="B306" s="69">
        <v>296</v>
      </c>
      <c r="C306" s="49">
        <v>943789.62357260694</v>
      </c>
      <c r="D306" s="49">
        <v>18514.597802519154</v>
      </c>
      <c r="E306" s="49">
        <v>0</v>
      </c>
      <c r="F306" s="49">
        <v>7275.0450150388451</v>
      </c>
      <c r="G306" s="49">
        <v>11239.552787480308</v>
      </c>
      <c r="H306" s="49">
        <v>932550.07078512665</v>
      </c>
      <c r="I306" s="57">
        <v>0.41446669812672293</v>
      </c>
      <c r="J306" s="70">
        <v>9.25</v>
      </c>
    </row>
    <row r="307" spans="1:10" ht="16.05" customHeight="1" x14ac:dyDescent="0.25">
      <c r="A307" s="71">
        <v>54819</v>
      </c>
      <c r="B307" s="69">
        <v>297</v>
      </c>
      <c r="C307" s="49">
        <v>932550.07078512665</v>
      </c>
      <c r="D307" s="49">
        <v>18514.597802519154</v>
      </c>
      <c r="E307" s="49">
        <v>0</v>
      </c>
      <c r="F307" s="49">
        <v>7188.4067956353501</v>
      </c>
      <c r="G307" s="49">
        <v>11326.191006883804</v>
      </c>
      <c r="H307" s="49">
        <v>921223.8797782429</v>
      </c>
      <c r="I307" s="57">
        <v>0.40943283545699682</v>
      </c>
      <c r="J307" s="70">
        <v>9.25</v>
      </c>
    </row>
    <row r="308" spans="1:10" ht="16.05" customHeight="1" x14ac:dyDescent="0.25">
      <c r="A308" s="71">
        <v>54847</v>
      </c>
      <c r="B308" s="69">
        <v>298</v>
      </c>
      <c r="C308" s="49">
        <v>921223.8797782429</v>
      </c>
      <c r="D308" s="49">
        <v>18514.597802519154</v>
      </c>
      <c r="E308" s="49">
        <v>0</v>
      </c>
      <c r="F308" s="49">
        <v>7101.1007399572891</v>
      </c>
      <c r="G308" s="49">
        <v>11413.497062561866</v>
      </c>
      <c r="H308" s="49">
        <v>909810.38271568099</v>
      </c>
      <c r="I308" s="57">
        <v>0.40436017009585823</v>
      </c>
      <c r="J308" s="70">
        <v>9.25</v>
      </c>
    </row>
    <row r="309" spans="1:10" ht="16.05" customHeight="1" x14ac:dyDescent="0.25">
      <c r="A309" s="71">
        <v>54878</v>
      </c>
      <c r="B309" s="69">
        <v>299</v>
      </c>
      <c r="C309" s="49">
        <v>909810.38271568099</v>
      </c>
      <c r="D309" s="49">
        <v>18514.597802519154</v>
      </c>
      <c r="E309" s="49">
        <v>0</v>
      </c>
      <c r="F309" s="49">
        <v>7013.1217001000405</v>
      </c>
      <c r="G309" s="49">
        <v>11501.476102419114</v>
      </c>
      <c r="H309" s="49">
        <v>898308.9066132619</v>
      </c>
      <c r="I309" s="57">
        <v>0.39924840293922753</v>
      </c>
      <c r="J309" s="70">
        <v>9.25</v>
      </c>
    </row>
    <row r="310" spans="1:10" ht="16.05" customHeight="1" x14ac:dyDescent="0.25">
      <c r="A310" s="71">
        <v>54908</v>
      </c>
      <c r="B310" s="69">
        <v>300</v>
      </c>
      <c r="C310" s="49">
        <v>898308.9066132619</v>
      </c>
      <c r="D310" s="49">
        <v>18514.597802519154</v>
      </c>
      <c r="E310" s="49">
        <v>0</v>
      </c>
      <c r="F310" s="49">
        <v>6924.4644884772279</v>
      </c>
      <c r="G310" s="49">
        <v>11590.133314041926</v>
      </c>
      <c r="H310" s="49">
        <v>886718.77329922002</v>
      </c>
      <c r="I310" s="57">
        <v>0.39409723257743112</v>
      </c>
      <c r="J310" s="70">
        <v>9.25</v>
      </c>
    </row>
    <row r="311" spans="1:10" ht="16.05" customHeight="1" x14ac:dyDescent="0.25">
      <c r="A311" s="71">
        <v>54939</v>
      </c>
      <c r="B311" s="69">
        <v>301</v>
      </c>
      <c r="C311" s="49">
        <v>886718.77329922002</v>
      </c>
      <c r="D311" s="49">
        <v>18514.597802519154</v>
      </c>
      <c r="E311" s="49">
        <v>0</v>
      </c>
      <c r="F311" s="49">
        <v>6835.1238775148204</v>
      </c>
      <c r="G311" s="49">
        <v>11679.473925004335</v>
      </c>
      <c r="H311" s="49">
        <v>875039.29937421565</v>
      </c>
      <c r="I311" s="57">
        <v>0.38890635527742917</v>
      </c>
      <c r="J311" s="70">
        <v>9.25</v>
      </c>
    </row>
    <row r="312" spans="1:10" ht="16.05" customHeight="1" x14ac:dyDescent="0.25">
      <c r="A312" s="71">
        <v>54969</v>
      </c>
      <c r="B312" s="69">
        <v>302</v>
      </c>
      <c r="C312" s="49">
        <v>875039.29937421565</v>
      </c>
      <c r="D312" s="49">
        <v>18514.597802519154</v>
      </c>
      <c r="E312" s="49">
        <v>0</v>
      </c>
      <c r="F312" s="49">
        <v>6745.0945993429123</v>
      </c>
      <c r="G312" s="49">
        <v>11769.503203176242</v>
      </c>
      <c r="H312" s="49">
        <v>863269.79617103946</v>
      </c>
      <c r="I312" s="57">
        <v>0.3836754649649064</v>
      </c>
      <c r="J312" s="70">
        <v>9.25</v>
      </c>
    </row>
    <row r="313" spans="1:10" ht="16.05" customHeight="1" x14ac:dyDescent="0.25">
      <c r="A313" s="71">
        <v>55000</v>
      </c>
      <c r="B313" s="69">
        <v>303</v>
      </c>
      <c r="C313" s="49">
        <v>863269.79617103946</v>
      </c>
      <c r="D313" s="49">
        <v>18514.597802519158</v>
      </c>
      <c r="E313" s="49">
        <v>0</v>
      </c>
      <c r="F313" s="49">
        <v>6654.3713454850958</v>
      </c>
      <c r="G313" s="49">
        <v>11860.226457034063</v>
      </c>
      <c r="H313" s="49">
        <v>851409.56971400534</v>
      </c>
      <c r="I313" s="57">
        <v>0.37840425320622462</v>
      </c>
      <c r="J313" s="70">
        <v>9.25</v>
      </c>
    </row>
    <row r="314" spans="1:10" ht="16.05" customHeight="1" x14ac:dyDescent="0.25">
      <c r="A314" s="71">
        <v>55031</v>
      </c>
      <c r="B314" s="69">
        <v>304</v>
      </c>
      <c r="C314" s="49">
        <v>851409.56971400534</v>
      </c>
      <c r="D314" s="49">
        <v>18514.597802519154</v>
      </c>
      <c r="E314" s="49">
        <v>0</v>
      </c>
      <c r="F314" s="49">
        <v>6562.9487665454581</v>
      </c>
      <c r="G314" s="49">
        <v>11951.649035973696</v>
      </c>
      <c r="H314" s="49">
        <v>839457.92067803163</v>
      </c>
      <c r="I314" s="57">
        <v>0.37309240919023628</v>
      </c>
      <c r="J314" s="70">
        <v>9.25</v>
      </c>
    </row>
    <row r="315" spans="1:10" ht="16.05" customHeight="1" x14ac:dyDescent="0.25">
      <c r="A315" s="71">
        <v>55061</v>
      </c>
      <c r="B315" s="69">
        <v>305</v>
      </c>
      <c r="C315" s="49">
        <v>839457.92067803163</v>
      </c>
      <c r="D315" s="49">
        <v>18514.597802519154</v>
      </c>
      <c r="E315" s="49">
        <v>0</v>
      </c>
      <c r="F315" s="49">
        <v>6470.8214718931604</v>
      </c>
      <c r="G315" s="49">
        <v>12043.776330625995</v>
      </c>
      <c r="H315" s="49">
        <v>827414.14434740564</v>
      </c>
      <c r="I315" s="57">
        <v>0.36773961970995805</v>
      </c>
      <c r="J315" s="70">
        <v>9.25</v>
      </c>
    </row>
    <row r="316" spans="1:10" ht="16.05" customHeight="1" x14ac:dyDescent="0.25">
      <c r="A316" s="71">
        <v>55092</v>
      </c>
      <c r="B316" s="69">
        <v>306</v>
      </c>
      <c r="C316" s="49">
        <v>827414.14434740564</v>
      </c>
      <c r="D316" s="49">
        <v>18514.597802519158</v>
      </c>
      <c r="E316" s="49">
        <v>0</v>
      </c>
      <c r="F316" s="49">
        <v>6377.984029344585</v>
      </c>
      <c r="G316" s="49">
        <v>12136.613773174573</v>
      </c>
      <c r="H316" s="49">
        <v>815277.53057423106</v>
      </c>
      <c r="I316" s="57">
        <v>0.36234556914410271</v>
      </c>
      <c r="J316" s="70">
        <v>9.25</v>
      </c>
    </row>
    <row r="317" spans="1:10" ht="16.05" customHeight="1" x14ac:dyDescent="0.25">
      <c r="A317" s="71">
        <v>55122</v>
      </c>
      <c r="B317" s="69">
        <v>307</v>
      </c>
      <c r="C317" s="49">
        <v>815277.53057423106</v>
      </c>
      <c r="D317" s="49">
        <v>18514.597802519154</v>
      </c>
      <c r="E317" s="49">
        <v>0</v>
      </c>
      <c r="F317" s="49">
        <v>6284.4309648430308</v>
      </c>
      <c r="G317" s="49">
        <v>12230.166837676123</v>
      </c>
      <c r="H317" s="49">
        <v>803047.36373655498</v>
      </c>
      <c r="I317" s="57">
        <v>0.35690993943846888</v>
      </c>
      <c r="J317" s="70">
        <v>9.25</v>
      </c>
    </row>
    <row r="318" spans="1:10" ht="16.05" customHeight="1" x14ac:dyDescent="0.25">
      <c r="A318" s="71">
        <v>55153</v>
      </c>
      <c r="B318" s="69">
        <v>308</v>
      </c>
      <c r="C318" s="49">
        <v>803047.36373655498</v>
      </c>
      <c r="D318" s="49">
        <v>18514.597802519158</v>
      </c>
      <c r="E318" s="49">
        <v>0</v>
      </c>
      <c r="F318" s="49">
        <v>6190.1567621359454</v>
      </c>
      <c r="G318" s="49">
        <v>12324.441040383212</v>
      </c>
      <c r="H318" s="49">
        <v>790722.92269617179</v>
      </c>
      <c r="I318" s="57">
        <v>0.35143241008718745</v>
      </c>
      <c r="J318" s="70">
        <v>9.25</v>
      </c>
    </row>
    <row r="319" spans="1:10" ht="16.05" customHeight="1" x14ac:dyDescent="0.25">
      <c r="A319" s="71">
        <v>55184</v>
      </c>
      <c r="B319" s="69">
        <v>309</v>
      </c>
      <c r="C319" s="49">
        <v>790722.92269617179</v>
      </c>
      <c r="D319" s="49">
        <v>18514.597802519158</v>
      </c>
      <c r="E319" s="49">
        <v>0</v>
      </c>
      <c r="F319" s="49">
        <v>6095.1558624496574</v>
      </c>
      <c r="G319" s="49">
        <v>12419.441940069501</v>
      </c>
      <c r="H319" s="49">
        <v>778303.48075610225</v>
      </c>
      <c r="I319" s="57">
        <v>0.34591265811382321</v>
      </c>
      <c r="J319" s="70">
        <v>9.25</v>
      </c>
    </row>
    <row r="320" spans="1:10" ht="16.05" customHeight="1" x14ac:dyDescent="0.25">
      <c r="A320" s="71">
        <v>55212</v>
      </c>
      <c r="B320" s="69">
        <v>310</v>
      </c>
      <c r="C320" s="49">
        <v>778303.48075610225</v>
      </c>
      <c r="D320" s="49">
        <v>18514.597802519154</v>
      </c>
      <c r="E320" s="49">
        <v>0</v>
      </c>
      <c r="F320" s="49">
        <v>5999.4226641616215</v>
      </c>
      <c r="G320" s="49">
        <v>12515.175138357532</v>
      </c>
      <c r="H320" s="49">
        <v>765788.30561774469</v>
      </c>
      <c r="I320" s="57">
        <v>0.34035035805233099</v>
      </c>
      <c r="J320" s="70">
        <v>9.25</v>
      </c>
    </row>
    <row r="321" spans="1:10" ht="16.05" customHeight="1" x14ac:dyDescent="0.25">
      <c r="A321" s="71">
        <v>55243</v>
      </c>
      <c r="B321" s="69">
        <v>311</v>
      </c>
      <c r="C321" s="49">
        <v>765788.30561774469</v>
      </c>
      <c r="D321" s="49">
        <v>18514.597802519154</v>
      </c>
      <c r="E321" s="49">
        <v>0</v>
      </c>
      <c r="F321" s="49">
        <v>5902.9515224701145</v>
      </c>
      <c r="G321" s="49">
        <v>12611.646280049041</v>
      </c>
      <c r="H321" s="49">
        <v>753176.65933769569</v>
      </c>
      <c r="I321" s="57">
        <v>0.33474518192786473</v>
      </c>
      <c r="J321" s="70">
        <v>9.25</v>
      </c>
    </row>
    <row r="322" spans="1:10" ht="16.05" customHeight="1" x14ac:dyDescent="0.25">
      <c r="A322" s="71">
        <v>55273</v>
      </c>
      <c r="B322" s="69">
        <v>312</v>
      </c>
      <c r="C322" s="49">
        <v>753176.65933769569</v>
      </c>
      <c r="D322" s="49">
        <v>18514.597802519154</v>
      </c>
      <c r="E322" s="49">
        <v>0</v>
      </c>
      <c r="F322" s="49">
        <v>5805.7367490614042</v>
      </c>
      <c r="G322" s="49">
        <v>12708.861053457749</v>
      </c>
      <c r="H322" s="49">
        <v>740467.79828423797</v>
      </c>
      <c r="I322" s="57">
        <v>0.32909679923743912</v>
      </c>
      <c r="J322" s="70">
        <v>9.25</v>
      </c>
    </row>
    <row r="323" spans="1:10" ht="16.05" customHeight="1" x14ac:dyDescent="0.25">
      <c r="A323" s="71">
        <v>55304</v>
      </c>
      <c r="B323" s="69">
        <v>313</v>
      </c>
      <c r="C323" s="49">
        <v>740467.79828423797</v>
      </c>
      <c r="D323" s="49">
        <v>18514.597802519158</v>
      </c>
      <c r="E323" s="49">
        <v>0</v>
      </c>
      <c r="F323" s="49">
        <v>5707.7726117743341</v>
      </c>
      <c r="G323" s="49">
        <v>12806.825190744825</v>
      </c>
      <c r="H323" s="49">
        <v>727660.97309349314</v>
      </c>
      <c r="I323" s="57">
        <v>0.3234048769304414</v>
      </c>
      <c r="J323" s="70">
        <v>9.25</v>
      </c>
    </row>
    <row r="324" spans="1:10" ht="16.05" customHeight="1" x14ac:dyDescent="0.25">
      <c r="A324" s="71">
        <v>55334</v>
      </c>
      <c r="B324" s="69">
        <v>314</v>
      </c>
      <c r="C324" s="49">
        <v>727660.97309349314</v>
      </c>
      <c r="D324" s="49">
        <v>18514.597802519154</v>
      </c>
      <c r="E324" s="49">
        <v>0</v>
      </c>
      <c r="F324" s="49">
        <v>5609.053334262343</v>
      </c>
      <c r="G324" s="49">
        <v>12905.544468256812</v>
      </c>
      <c r="H324" s="49">
        <v>714755.42862523638</v>
      </c>
      <c r="I324" s="57">
        <v>0.31766907938899397</v>
      </c>
      <c r="J324" s="70">
        <v>9.25</v>
      </c>
    </row>
    <row r="325" spans="1:10" ht="16.05" customHeight="1" x14ac:dyDescent="0.25">
      <c r="A325" s="71">
        <v>55365</v>
      </c>
      <c r="B325" s="69">
        <v>315</v>
      </c>
      <c r="C325" s="49">
        <v>714755.42862523638</v>
      </c>
      <c r="D325" s="49">
        <v>18514.597802519154</v>
      </c>
      <c r="E325" s="49">
        <v>0</v>
      </c>
      <c r="F325" s="49">
        <v>5509.5730956528641</v>
      </c>
      <c r="G325" s="49">
        <v>13005.02470686629</v>
      </c>
      <c r="H325" s="49">
        <v>701750.40391837014</v>
      </c>
      <c r="I325" s="57">
        <v>0.31188906840816449</v>
      </c>
      <c r="J325" s="70">
        <v>9.25</v>
      </c>
    </row>
    <row r="326" spans="1:10" ht="16.05" customHeight="1" x14ac:dyDescent="0.25">
      <c r="A326" s="71">
        <v>55396</v>
      </c>
      <c r="B326" s="69">
        <v>316</v>
      </c>
      <c r="C326" s="49">
        <v>701750.40391837014</v>
      </c>
      <c r="D326" s="49">
        <v>18514.597802519158</v>
      </c>
      <c r="E326" s="49">
        <v>0</v>
      </c>
      <c r="F326" s="49">
        <v>5409.3260302041026</v>
      </c>
      <c r="G326" s="49">
        <v>13105.271772315056</v>
      </c>
      <c r="H326" s="49">
        <v>688645.13214605511</v>
      </c>
      <c r="I326" s="57">
        <v>0.30606450317602452</v>
      </c>
      <c r="J326" s="70">
        <v>9.25</v>
      </c>
    </row>
    <row r="327" spans="1:10" ht="16.05" customHeight="1" x14ac:dyDescent="0.25">
      <c r="A327" s="71">
        <v>55426</v>
      </c>
      <c r="B327" s="69">
        <v>317</v>
      </c>
      <c r="C327" s="49">
        <v>688645.13214605511</v>
      </c>
      <c r="D327" s="49">
        <v>18514.597802519158</v>
      </c>
      <c r="E327" s="49">
        <v>0</v>
      </c>
      <c r="F327" s="49">
        <v>5308.3062269591746</v>
      </c>
      <c r="G327" s="49">
        <v>13206.291575559982</v>
      </c>
      <c r="H327" s="49">
        <v>675438.84057049511</v>
      </c>
      <c r="I327" s="57">
        <v>0.30019504025355337</v>
      </c>
      <c r="J327" s="70">
        <v>9.25</v>
      </c>
    </row>
    <row r="328" spans="1:10" ht="16.05" customHeight="1" x14ac:dyDescent="0.25">
      <c r="A328" s="71">
        <v>55457</v>
      </c>
      <c r="B328" s="69">
        <v>318</v>
      </c>
      <c r="C328" s="49">
        <v>675438.84057049511</v>
      </c>
      <c r="D328" s="49">
        <v>18514.597802519158</v>
      </c>
      <c r="E328" s="49">
        <v>0</v>
      </c>
      <c r="F328" s="49">
        <v>5206.5077293975664</v>
      </c>
      <c r="G328" s="49">
        <v>13308.090073121592</v>
      </c>
      <c r="H328" s="49">
        <v>662130.75049737352</v>
      </c>
      <c r="I328" s="57">
        <v>0.29428033355438821</v>
      </c>
      <c r="J328" s="70">
        <v>9.25</v>
      </c>
    </row>
    <row r="329" spans="1:10" ht="16.05" customHeight="1" x14ac:dyDescent="0.25">
      <c r="A329" s="71">
        <v>55487</v>
      </c>
      <c r="B329" s="69">
        <v>319</v>
      </c>
      <c r="C329" s="49">
        <v>662130.75049737352</v>
      </c>
      <c r="D329" s="49">
        <v>18514.597802519162</v>
      </c>
      <c r="E329" s="49">
        <v>0</v>
      </c>
      <c r="F329" s="49">
        <v>5103.9245350839201</v>
      </c>
      <c r="G329" s="49">
        <v>13410.673267435242</v>
      </c>
      <c r="H329" s="49">
        <v>648720.07722993824</v>
      </c>
      <c r="I329" s="57">
        <v>0.288320034324417</v>
      </c>
      <c r="J329" s="70">
        <v>9.25</v>
      </c>
    </row>
    <row r="330" spans="1:10" ht="16.05" customHeight="1" x14ac:dyDescent="0.25">
      <c r="A330" s="71">
        <v>55518</v>
      </c>
      <c r="B330" s="69">
        <v>320</v>
      </c>
      <c r="C330" s="49">
        <v>648720.07722993824</v>
      </c>
      <c r="D330" s="49">
        <v>18514.597802519154</v>
      </c>
      <c r="E330" s="49">
        <v>0</v>
      </c>
      <c r="F330" s="49">
        <v>5000.5505953141064</v>
      </c>
      <c r="G330" s="49">
        <v>13514.047207205047</v>
      </c>
      <c r="H330" s="49">
        <v>635206.03002273315</v>
      </c>
      <c r="I330" s="57">
        <v>0.28231379112121474</v>
      </c>
      <c r="J330" s="70">
        <v>9.25</v>
      </c>
    </row>
    <row r="331" spans="1:10" ht="16.05" customHeight="1" x14ac:dyDescent="0.25">
      <c r="A331" s="71">
        <v>55549</v>
      </c>
      <c r="B331" s="69">
        <v>321</v>
      </c>
      <c r="C331" s="49">
        <v>635206.03002273315</v>
      </c>
      <c r="D331" s="49">
        <v>18514.597802519158</v>
      </c>
      <c r="E331" s="49">
        <v>0</v>
      </c>
      <c r="F331" s="49">
        <v>4896.3798147585676</v>
      </c>
      <c r="G331" s="49">
        <v>13618.21798776059</v>
      </c>
      <c r="H331" s="49">
        <v>621587.81203497259</v>
      </c>
      <c r="I331" s="57">
        <v>0.27626124979332117</v>
      </c>
      <c r="J331" s="70">
        <v>9.25</v>
      </c>
    </row>
    <row r="332" spans="1:10" ht="16.05" customHeight="1" x14ac:dyDescent="0.25">
      <c r="A332" s="71">
        <v>55578</v>
      </c>
      <c r="B332" s="69">
        <v>322</v>
      </c>
      <c r="C332" s="49">
        <v>621587.81203497259</v>
      </c>
      <c r="D332" s="49">
        <v>18514.597802519158</v>
      </c>
      <c r="E332" s="49">
        <v>0</v>
      </c>
      <c r="F332" s="49">
        <v>4791.4060511029138</v>
      </c>
      <c r="G332" s="49">
        <v>13723.191751416245</v>
      </c>
      <c r="H332" s="49">
        <v>607864.6202835564</v>
      </c>
      <c r="I332" s="57">
        <v>0.2701620534593584</v>
      </c>
      <c r="J332" s="70">
        <v>9.25</v>
      </c>
    </row>
    <row r="333" spans="1:10" ht="16.05" customHeight="1" x14ac:dyDescent="0.25">
      <c r="A333" s="71">
        <v>55609</v>
      </c>
      <c r="B333" s="69">
        <v>323</v>
      </c>
      <c r="C333" s="49">
        <v>607864.6202835564</v>
      </c>
      <c r="D333" s="49">
        <v>18514.597802519158</v>
      </c>
      <c r="E333" s="49">
        <v>0</v>
      </c>
      <c r="F333" s="49">
        <v>4685.6231146857472</v>
      </c>
      <c r="G333" s="49">
        <v>13828.974687833412</v>
      </c>
      <c r="H333" s="49">
        <v>594035.64559572295</v>
      </c>
      <c r="I333" s="57">
        <v>0.26401584248698795</v>
      </c>
      <c r="J333" s="70">
        <v>9.25</v>
      </c>
    </row>
    <row r="334" spans="1:10" ht="16.05" customHeight="1" x14ac:dyDescent="0.25">
      <c r="A334" s="71">
        <v>55639</v>
      </c>
      <c r="B334" s="69">
        <v>324</v>
      </c>
      <c r="C334" s="49">
        <v>594035.64559572295</v>
      </c>
      <c r="D334" s="49">
        <v>18514.597802519158</v>
      </c>
      <c r="E334" s="49">
        <v>0</v>
      </c>
      <c r="F334" s="49">
        <v>4579.0247681336978</v>
      </c>
      <c r="G334" s="49">
        <v>13935.573034385459</v>
      </c>
      <c r="H334" s="49">
        <v>580100.0725613375</v>
      </c>
      <c r="I334" s="57">
        <v>0.25782225447170554</v>
      </c>
      <c r="J334" s="70">
        <v>9.25</v>
      </c>
    </row>
    <row r="335" spans="1:10" ht="16.05" customHeight="1" x14ac:dyDescent="0.25">
      <c r="A335" s="71">
        <v>55670</v>
      </c>
      <c r="B335" s="69">
        <v>325</v>
      </c>
      <c r="C335" s="49">
        <v>580100.0725613375</v>
      </c>
      <c r="D335" s="49">
        <v>18514.597802519158</v>
      </c>
      <c r="E335" s="49">
        <v>0</v>
      </c>
      <c r="F335" s="49">
        <v>4471.6047259936431</v>
      </c>
      <c r="G335" s="49">
        <v>14042.993076525516</v>
      </c>
      <c r="H335" s="49">
        <v>566057.07948481198</v>
      </c>
      <c r="I335" s="57">
        <v>0.25158092421547201</v>
      </c>
      <c r="J335" s="70">
        <v>9.25</v>
      </c>
    </row>
    <row r="336" spans="1:10" ht="16.05" customHeight="1" x14ac:dyDescent="0.25">
      <c r="A336" s="71">
        <v>55700</v>
      </c>
      <c r="B336" s="69">
        <v>326</v>
      </c>
      <c r="C336" s="49">
        <v>566057.07948481198</v>
      </c>
      <c r="D336" s="49">
        <v>18514.597802519158</v>
      </c>
      <c r="E336" s="49">
        <v>0</v>
      </c>
      <c r="F336" s="49">
        <v>4363.3566543620927</v>
      </c>
      <c r="G336" s="49">
        <v>14151.241148157065</v>
      </c>
      <c r="H336" s="49">
        <v>551905.83833665494</v>
      </c>
      <c r="I336" s="57">
        <v>0.24529148370517997</v>
      </c>
      <c r="J336" s="70">
        <v>9.25</v>
      </c>
    </row>
    <row r="337" spans="1:10" ht="16.05" customHeight="1" x14ac:dyDescent="0.25">
      <c r="A337" s="71">
        <v>55731</v>
      </c>
      <c r="B337" s="69">
        <v>327</v>
      </c>
      <c r="C337" s="49">
        <v>551905.83833665494</v>
      </c>
      <c r="D337" s="49">
        <v>18514.597802519158</v>
      </c>
      <c r="E337" s="49">
        <v>0</v>
      </c>
      <c r="F337" s="49">
        <v>4254.2741705117151</v>
      </c>
      <c r="G337" s="49">
        <v>14260.323632007443</v>
      </c>
      <c r="H337" s="49">
        <v>537645.51470464747</v>
      </c>
      <c r="I337" s="57">
        <v>0.23895356209095445</v>
      </c>
      <c r="J337" s="70">
        <v>9.25</v>
      </c>
    </row>
    <row r="338" spans="1:10" ht="16.05" customHeight="1" x14ac:dyDescent="0.25">
      <c r="A338" s="71">
        <v>55762</v>
      </c>
      <c r="B338" s="69">
        <v>328</v>
      </c>
      <c r="C338" s="49">
        <v>537645.51470464747</v>
      </c>
      <c r="D338" s="49">
        <v>18514.597802519158</v>
      </c>
      <c r="E338" s="49">
        <v>0</v>
      </c>
      <c r="F338" s="49">
        <v>4144.3508425149912</v>
      </c>
      <c r="G338" s="49">
        <v>14370.246960004166</v>
      </c>
      <c r="H338" s="49">
        <v>523275.26774464332</v>
      </c>
      <c r="I338" s="57">
        <v>0.23256678566428593</v>
      </c>
      <c r="J338" s="70">
        <v>9.25</v>
      </c>
    </row>
    <row r="339" spans="1:10" ht="16.05" customHeight="1" x14ac:dyDescent="0.25">
      <c r="A339" s="71">
        <v>55792</v>
      </c>
      <c r="B339" s="69">
        <v>329</v>
      </c>
      <c r="C339" s="49">
        <v>523275.26774464332</v>
      </c>
      <c r="D339" s="49">
        <v>18514.597802519158</v>
      </c>
      <c r="E339" s="49">
        <v>0</v>
      </c>
      <c r="F339" s="49">
        <v>4033.5801888649589</v>
      </c>
      <c r="G339" s="49">
        <v>14481.0176136542</v>
      </c>
      <c r="H339" s="49">
        <v>508794.25013098912</v>
      </c>
      <c r="I339" s="57">
        <v>0.22613077783599517</v>
      </c>
      <c r="J339" s="70">
        <v>9.25</v>
      </c>
    </row>
    <row r="340" spans="1:10" ht="16.05" customHeight="1" x14ac:dyDescent="0.25">
      <c r="A340" s="71">
        <v>55823</v>
      </c>
      <c r="B340" s="69">
        <v>330</v>
      </c>
      <c r="C340" s="49">
        <v>508794.25013098912</v>
      </c>
      <c r="D340" s="49">
        <v>18514.597802519158</v>
      </c>
      <c r="E340" s="49">
        <v>0</v>
      </c>
      <c r="F340" s="49">
        <v>3921.9556780930416</v>
      </c>
      <c r="G340" s="49">
        <v>14592.642124426116</v>
      </c>
      <c r="H340" s="49">
        <v>494201.60800656298</v>
      </c>
      <c r="I340" s="57">
        <v>0.21964515911402799</v>
      </c>
      <c r="J340" s="70">
        <v>9.25</v>
      </c>
    </row>
    <row r="341" spans="1:10" ht="16.05" customHeight="1" x14ac:dyDescent="0.25">
      <c r="A341" s="71">
        <v>55853</v>
      </c>
      <c r="B341" s="69">
        <v>331</v>
      </c>
      <c r="C341" s="49">
        <v>494201.60800656298</v>
      </c>
      <c r="D341" s="49">
        <v>18514.597802519154</v>
      </c>
      <c r="E341" s="49">
        <v>0</v>
      </c>
      <c r="F341" s="49">
        <v>3809.470728383923</v>
      </c>
      <c r="G341" s="49">
        <v>14705.127074135231</v>
      </c>
      <c r="H341" s="49">
        <v>479496.48093242774</v>
      </c>
      <c r="I341" s="57">
        <v>0.21310954708107899</v>
      </c>
      <c r="J341" s="70">
        <v>9.25</v>
      </c>
    </row>
    <row r="342" spans="1:10" ht="16.05" customHeight="1" x14ac:dyDescent="0.25">
      <c r="A342" s="71">
        <v>55884</v>
      </c>
      <c r="B342" s="69">
        <v>332</v>
      </c>
      <c r="C342" s="49">
        <v>479496.48093242774</v>
      </c>
      <c r="D342" s="49">
        <v>18514.597802519158</v>
      </c>
      <c r="E342" s="49">
        <v>0</v>
      </c>
      <c r="F342" s="49">
        <v>3696.1187071874633</v>
      </c>
      <c r="G342" s="49">
        <v>14818.479095331695</v>
      </c>
      <c r="H342" s="49">
        <v>464678.00183709606</v>
      </c>
      <c r="I342" s="57">
        <v>0.2065235563720427</v>
      </c>
      <c r="J342" s="70">
        <v>9.25</v>
      </c>
    </row>
    <row r="343" spans="1:10" ht="16.05" customHeight="1" x14ac:dyDescent="0.25">
      <c r="A343" s="71">
        <v>55915</v>
      </c>
      <c r="B343" s="69">
        <v>333</v>
      </c>
      <c r="C343" s="49">
        <v>464678.00183709606</v>
      </c>
      <c r="D343" s="49">
        <v>18514.597802519154</v>
      </c>
      <c r="E343" s="49">
        <v>0</v>
      </c>
      <c r="F343" s="49">
        <v>3581.8929308276161</v>
      </c>
      <c r="G343" s="49">
        <v>14932.704871691538</v>
      </c>
      <c r="H343" s="49">
        <v>449745.29696540453</v>
      </c>
      <c r="I343" s="57">
        <v>0.19988679865129091</v>
      </c>
      <c r="J343" s="70">
        <v>9.25</v>
      </c>
    </row>
    <row r="344" spans="1:10" ht="16.05" customHeight="1" x14ac:dyDescent="0.25">
      <c r="A344" s="71">
        <v>55943</v>
      </c>
      <c r="B344" s="69">
        <v>334</v>
      </c>
      <c r="C344" s="49">
        <v>449745.29696540453</v>
      </c>
      <c r="D344" s="49">
        <v>18514.597802519154</v>
      </c>
      <c r="E344" s="49">
        <v>0</v>
      </c>
      <c r="F344" s="49">
        <v>3466.7866641083269</v>
      </c>
      <c r="G344" s="49">
        <v>15047.811138410827</v>
      </c>
      <c r="H344" s="49">
        <v>434697.48582699371</v>
      </c>
      <c r="I344" s="57">
        <v>0.193198882589775</v>
      </c>
      <c r="J344" s="70">
        <v>9.25</v>
      </c>
    </row>
    <row r="345" spans="1:10" ht="16.05" customHeight="1" x14ac:dyDescent="0.25">
      <c r="A345" s="71">
        <v>55974</v>
      </c>
      <c r="B345" s="69">
        <v>335</v>
      </c>
      <c r="C345" s="49">
        <v>434697.48582699371</v>
      </c>
      <c r="D345" s="49">
        <v>18514.597802519158</v>
      </c>
      <c r="E345" s="49">
        <v>0</v>
      </c>
      <c r="F345" s="49">
        <v>3350.79311991641</v>
      </c>
      <c r="G345" s="49">
        <v>15163.804682602748</v>
      </c>
      <c r="H345" s="49">
        <v>419533.68114439095</v>
      </c>
      <c r="I345" s="57">
        <v>0.18645941384195153</v>
      </c>
      <c r="J345" s="70">
        <v>9.25</v>
      </c>
    </row>
    <row r="346" spans="1:10" ht="16.05" customHeight="1" x14ac:dyDescent="0.25">
      <c r="A346" s="71">
        <v>56004</v>
      </c>
      <c r="B346" s="69">
        <v>336</v>
      </c>
      <c r="C346" s="49">
        <v>419533.68114439095</v>
      </c>
      <c r="D346" s="49">
        <v>18514.597802519158</v>
      </c>
      <c r="E346" s="49">
        <v>0</v>
      </c>
      <c r="F346" s="49">
        <v>3233.9054588213471</v>
      </c>
      <c r="G346" s="49">
        <v>15280.69234369781</v>
      </c>
      <c r="H346" s="49">
        <v>404252.98880069313</v>
      </c>
      <c r="I346" s="57">
        <v>0.17966799502253028</v>
      </c>
      <c r="J346" s="70">
        <v>9.25</v>
      </c>
    </row>
    <row r="347" spans="1:10" ht="16.05" customHeight="1" x14ac:dyDescent="0.25">
      <c r="A347" s="71">
        <v>56035</v>
      </c>
      <c r="B347" s="69">
        <v>337</v>
      </c>
      <c r="C347" s="49">
        <v>404252.98880069313</v>
      </c>
      <c r="D347" s="49">
        <v>18514.597802519158</v>
      </c>
      <c r="E347" s="49">
        <v>0</v>
      </c>
      <c r="F347" s="49">
        <v>3116.11678867201</v>
      </c>
      <c r="G347" s="49">
        <v>15398.481013847148</v>
      </c>
      <c r="H347" s="49">
        <v>388854.50778684596</v>
      </c>
      <c r="I347" s="57">
        <v>0.17282422568304265</v>
      </c>
      <c r="J347" s="70">
        <v>9.25</v>
      </c>
    </row>
    <row r="348" spans="1:10" ht="16.05" customHeight="1" x14ac:dyDescent="0.25">
      <c r="A348" s="71">
        <v>56065</v>
      </c>
      <c r="B348" s="69">
        <v>338</v>
      </c>
      <c r="C348" s="49">
        <v>388854.50778684596</v>
      </c>
      <c r="D348" s="49">
        <v>18514.597802519154</v>
      </c>
      <c r="E348" s="49">
        <v>0</v>
      </c>
      <c r="F348" s="49">
        <v>2997.420164190271</v>
      </c>
      <c r="G348" s="49">
        <v>15517.177638328883</v>
      </c>
      <c r="H348" s="49">
        <v>373337.3301485171</v>
      </c>
      <c r="I348" s="57">
        <v>0.16592770228822981</v>
      </c>
      <c r="J348" s="70">
        <v>9.25</v>
      </c>
    </row>
    <row r="349" spans="1:10" ht="16.05" customHeight="1" x14ac:dyDescent="0.25">
      <c r="A349" s="71">
        <v>56096</v>
      </c>
      <c r="B349" s="69">
        <v>339</v>
      </c>
      <c r="C349" s="49">
        <v>373337.3301485171</v>
      </c>
      <c r="D349" s="49">
        <v>18514.597802519158</v>
      </c>
      <c r="E349" s="49">
        <v>0</v>
      </c>
      <c r="F349" s="49">
        <v>2877.8085865614862</v>
      </c>
      <c r="G349" s="49">
        <v>15636.789215957671</v>
      </c>
      <c r="H349" s="49">
        <v>357700.54093255941</v>
      </c>
      <c r="I349" s="57">
        <v>0.15897801819224863</v>
      </c>
      <c r="J349" s="70">
        <v>9.25</v>
      </c>
    </row>
    <row r="350" spans="1:10" ht="16.05" customHeight="1" x14ac:dyDescent="0.25">
      <c r="A350" s="71">
        <v>56127</v>
      </c>
      <c r="B350" s="69">
        <v>340</v>
      </c>
      <c r="C350" s="49">
        <v>357700.54093255941</v>
      </c>
      <c r="D350" s="49">
        <v>18514.597802519154</v>
      </c>
      <c r="E350" s="49">
        <v>0</v>
      </c>
      <c r="F350" s="49">
        <v>2757.2750030218122</v>
      </c>
      <c r="G350" s="49">
        <v>15757.322799497342</v>
      </c>
      <c r="H350" s="49">
        <v>341943.21813306207</v>
      </c>
      <c r="I350" s="57">
        <v>0.15197476361469425</v>
      </c>
      <c r="J350" s="70">
        <v>9.25</v>
      </c>
    </row>
    <row r="351" spans="1:10" ht="16.05" customHeight="1" x14ac:dyDescent="0.25">
      <c r="A351" s="71">
        <v>56157</v>
      </c>
      <c r="B351" s="69">
        <v>341</v>
      </c>
      <c r="C351" s="49">
        <v>341943.21813306207</v>
      </c>
      <c r="D351" s="49">
        <v>18514.597802519158</v>
      </c>
      <c r="E351" s="49">
        <v>0</v>
      </c>
      <c r="F351" s="49">
        <v>2635.8123064423535</v>
      </c>
      <c r="G351" s="49">
        <v>15878.785496076805</v>
      </c>
      <c r="H351" s="49">
        <v>326064.43263698526</v>
      </c>
      <c r="I351" s="57">
        <v>0.14491752561643789</v>
      </c>
      <c r="J351" s="70">
        <v>9.25</v>
      </c>
    </row>
    <row r="352" spans="1:10" ht="16.05" customHeight="1" x14ac:dyDescent="0.25">
      <c r="A352" s="71">
        <v>56188</v>
      </c>
      <c r="B352" s="69">
        <v>342</v>
      </c>
      <c r="C352" s="49">
        <v>326064.43263698526</v>
      </c>
      <c r="D352" s="49">
        <v>18514.597802519154</v>
      </c>
      <c r="E352" s="49">
        <v>0</v>
      </c>
      <c r="F352" s="49">
        <v>2513.4133349100944</v>
      </c>
      <c r="G352" s="49">
        <v>16001.18446760906</v>
      </c>
      <c r="H352" s="49">
        <v>310063.24816937622</v>
      </c>
      <c r="I352" s="57">
        <v>0.13780588807527833</v>
      </c>
      <c r="J352" s="70">
        <v>9.25</v>
      </c>
    </row>
    <row r="353" spans="1:10" ht="16.05" customHeight="1" x14ac:dyDescent="0.25">
      <c r="A353" s="71">
        <v>56218</v>
      </c>
      <c r="B353" s="69">
        <v>343</v>
      </c>
      <c r="C353" s="49">
        <v>310063.24816937622</v>
      </c>
      <c r="D353" s="49">
        <v>18514.597802519158</v>
      </c>
      <c r="E353" s="49">
        <v>0</v>
      </c>
      <c r="F353" s="49">
        <v>2390.0708713056088</v>
      </c>
      <c r="G353" s="49">
        <v>16124.52693121355</v>
      </c>
      <c r="H353" s="49">
        <v>293938.72123816266</v>
      </c>
      <c r="I353" s="57">
        <v>0.13063943166140563</v>
      </c>
      <c r="J353" s="70">
        <v>9.25</v>
      </c>
    </row>
    <row r="354" spans="1:10" ht="16.05" customHeight="1" x14ac:dyDescent="0.25">
      <c r="A354" s="71">
        <v>56249</v>
      </c>
      <c r="B354" s="69">
        <v>344</v>
      </c>
      <c r="C354" s="49">
        <v>293938.72123816266</v>
      </c>
      <c r="D354" s="49">
        <v>18514.597802519158</v>
      </c>
      <c r="E354" s="49">
        <v>0</v>
      </c>
      <c r="F354" s="49">
        <v>2265.7776428775037</v>
      </c>
      <c r="G354" s="49">
        <v>16248.820159641655</v>
      </c>
      <c r="H354" s="49">
        <v>277689.90107852098</v>
      </c>
      <c r="I354" s="57">
        <v>0.123417733812676</v>
      </c>
      <c r="J354" s="70">
        <v>9.25</v>
      </c>
    </row>
    <row r="355" spans="1:10" ht="16.05" customHeight="1" x14ac:dyDescent="0.25">
      <c r="A355" s="71">
        <v>56280</v>
      </c>
      <c r="B355" s="69">
        <v>345</v>
      </c>
      <c r="C355" s="49">
        <v>277689.90107852098</v>
      </c>
      <c r="D355" s="49">
        <v>18514.597802519154</v>
      </c>
      <c r="E355" s="49">
        <v>0</v>
      </c>
      <c r="F355" s="49">
        <v>2140.5263208135993</v>
      </c>
      <c r="G355" s="49">
        <v>16374.071481705556</v>
      </c>
      <c r="H355" s="49">
        <v>261315.82959681543</v>
      </c>
      <c r="I355" s="57">
        <v>0.11614036870969574</v>
      </c>
      <c r="J355" s="70">
        <v>9.25</v>
      </c>
    </row>
    <row r="356" spans="1:10" ht="16.05" customHeight="1" x14ac:dyDescent="0.25">
      <c r="A356" s="71">
        <v>56308</v>
      </c>
      <c r="B356" s="69">
        <v>346</v>
      </c>
      <c r="C356" s="49">
        <v>261315.82959681543</v>
      </c>
      <c r="D356" s="49">
        <v>18514.597802519154</v>
      </c>
      <c r="E356" s="49">
        <v>0</v>
      </c>
      <c r="F356" s="49">
        <v>2014.3095198087856</v>
      </c>
      <c r="G356" s="49">
        <v>16500.288282710368</v>
      </c>
      <c r="H356" s="49">
        <v>244815.54131410507</v>
      </c>
      <c r="I356" s="57">
        <v>0.10880690725071336</v>
      </c>
      <c r="J356" s="70">
        <v>9.25</v>
      </c>
    </row>
    <row r="357" spans="1:10" ht="16.05" customHeight="1" x14ac:dyDescent="0.25">
      <c r="A357" s="71">
        <v>56339</v>
      </c>
      <c r="B357" s="69">
        <v>347</v>
      </c>
      <c r="C357" s="49">
        <v>244815.54131410507</v>
      </c>
      <c r="D357" s="49">
        <v>18514.597802519154</v>
      </c>
      <c r="E357" s="49">
        <v>0</v>
      </c>
      <c r="F357" s="49">
        <v>1887.11979762956</v>
      </c>
      <c r="G357" s="49">
        <v>16627.478004889595</v>
      </c>
      <c r="H357" s="49">
        <v>228188.06330921547</v>
      </c>
      <c r="I357" s="57">
        <v>0.10141691702631798</v>
      </c>
      <c r="J357" s="70">
        <v>9.25</v>
      </c>
    </row>
    <row r="358" spans="1:10" ht="16.05" customHeight="1" x14ac:dyDescent="0.25">
      <c r="A358" s="71">
        <v>56369</v>
      </c>
      <c r="B358" s="69">
        <v>348</v>
      </c>
      <c r="C358" s="49">
        <v>228188.06330921547</v>
      </c>
      <c r="D358" s="49">
        <v>18514.597802519154</v>
      </c>
      <c r="E358" s="49">
        <v>0</v>
      </c>
      <c r="F358" s="49">
        <v>1758.9496546752025</v>
      </c>
      <c r="G358" s="49">
        <v>16755.648147843953</v>
      </c>
      <c r="H358" s="49">
        <v>211432.41516137152</v>
      </c>
      <c r="I358" s="57">
        <v>9.3969962293942902E-2</v>
      </c>
      <c r="J358" s="70">
        <v>9.25</v>
      </c>
    </row>
    <row r="359" spans="1:10" ht="16.05" customHeight="1" x14ac:dyDescent="0.25">
      <c r="A359" s="71">
        <v>56400</v>
      </c>
      <c r="B359" s="69">
        <v>349</v>
      </c>
      <c r="C359" s="49">
        <v>211432.41516137152</v>
      </c>
      <c r="D359" s="49">
        <v>18514.597802519154</v>
      </c>
      <c r="E359" s="49">
        <v>0</v>
      </c>
      <c r="F359" s="49">
        <v>1629.7915335355722</v>
      </c>
      <c r="G359" s="49">
        <v>16884.806268983582</v>
      </c>
      <c r="H359" s="49">
        <v>194547.60889238794</v>
      </c>
      <c r="I359" s="57">
        <v>8.6465603952172412E-2</v>
      </c>
      <c r="J359" s="70">
        <v>9.25</v>
      </c>
    </row>
    <row r="360" spans="1:10" ht="16.05" customHeight="1" x14ac:dyDescent="0.25">
      <c r="A360" s="71">
        <v>56430</v>
      </c>
      <c r="B360" s="69">
        <v>350</v>
      </c>
      <c r="C360" s="49">
        <v>194547.60889238794</v>
      </c>
      <c r="D360" s="49">
        <v>18514.597802519154</v>
      </c>
      <c r="E360" s="49">
        <v>0</v>
      </c>
      <c r="F360" s="49">
        <v>1499.6378185454903</v>
      </c>
      <c r="G360" s="49">
        <v>17014.959983973666</v>
      </c>
      <c r="H360" s="49">
        <v>177532.64890841427</v>
      </c>
      <c r="I360" s="57">
        <v>7.8903399514850786E-2</v>
      </c>
      <c r="J360" s="70">
        <v>9.25</v>
      </c>
    </row>
    <row r="361" spans="1:10" ht="16.05" customHeight="1" x14ac:dyDescent="0.25">
      <c r="A361" s="71">
        <v>56461</v>
      </c>
      <c r="B361" s="69">
        <v>351</v>
      </c>
      <c r="C361" s="49">
        <v>177532.64890841427</v>
      </c>
      <c r="D361" s="49">
        <v>18514.597802519154</v>
      </c>
      <c r="E361" s="49">
        <v>0</v>
      </c>
      <c r="F361" s="49">
        <v>1368.4808353356932</v>
      </c>
      <c r="G361" s="49">
        <v>17146.116967183461</v>
      </c>
      <c r="H361" s="49">
        <v>160386.53194123082</v>
      </c>
      <c r="I361" s="57">
        <v>7.1282903084991481E-2</v>
      </c>
      <c r="J361" s="70">
        <v>9.25</v>
      </c>
    </row>
    <row r="362" spans="1:10" ht="16.05" customHeight="1" x14ac:dyDescent="0.25">
      <c r="A362" s="71">
        <v>56492</v>
      </c>
      <c r="B362" s="69">
        <v>352</v>
      </c>
      <c r="C362" s="49">
        <v>160386.53194123082</v>
      </c>
      <c r="D362" s="49">
        <v>18514.597802519154</v>
      </c>
      <c r="E362" s="49">
        <v>0</v>
      </c>
      <c r="F362" s="49">
        <v>1236.3128503803207</v>
      </c>
      <c r="G362" s="49">
        <v>17278.284952138834</v>
      </c>
      <c r="H362" s="49">
        <v>143108.24698909197</v>
      </c>
      <c r="I362" s="57">
        <v>6.3603665328485326E-2</v>
      </c>
      <c r="J362" s="70">
        <v>9.25</v>
      </c>
    </row>
    <row r="363" spans="1:10" ht="16.05" customHeight="1" x14ac:dyDescent="0.25">
      <c r="A363" s="71">
        <v>56522</v>
      </c>
      <c r="B363" s="69">
        <v>353</v>
      </c>
      <c r="C363" s="49">
        <v>143108.24698909197</v>
      </c>
      <c r="D363" s="49">
        <v>18514.597802519151</v>
      </c>
      <c r="E363" s="49">
        <v>0</v>
      </c>
      <c r="F363" s="49">
        <v>1103.1260705409175</v>
      </c>
      <c r="G363" s="49">
        <v>17411.471731978232</v>
      </c>
      <c r="H363" s="49">
        <v>125696.77525711374</v>
      </c>
      <c r="I363" s="57">
        <v>5.5865233447606105E-2</v>
      </c>
      <c r="J363" s="70">
        <v>9.25</v>
      </c>
    </row>
    <row r="364" spans="1:10" ht="16.05" customHeight="1" x14ac:dyDescent="0.25">
      <c r="A364" s="71">
        <v>56553</v>
      </c>
      <c r="B364" s="69">
        <v>354</v>
      </c>
      <c r="C364" s="49">
        <v>125696.77525711374</v>
      </c>
      <c r="D364" s="49">
        <v>18514.597802519151</v>
      </c>
      <c r="E364" s="49">
        <v>0</v>
      </c>
      <c r="F364" s="49">
        <v>968.91264260691844</v>
      </c>
      <c r="G364" s="49">
        <v>17545.685159912231</v>
      </c>
      <c r="H364" s="49">
        <v>108151.09009720151</v>
      </c>
      <c r="I364" s="57">
        <v>4.8067151154311781E-2</v>
      </c>
      <c r="J364" s="70">
        <v>9.25</v>
      </c>
    </row>
    <row r="365" spans="1:10" ht="16.05" customHeight="1" x14ac:dyDescent="0.25">
      <c r="A365" s="71">
        <v>56583</v>
      </c>
      <c r="B365" s="69">
        <v>355</v>
      </c>
      <c r="C365" s="49">
        <v>108151.09009720151</v>
      </c>
      <c r="D365" s="49">
        <v>18514.597802519151</v>
      </c>
      <c r="E365" s="49">
        <v>0</v>
      </c>
      <c r="F365" s="49">
        <v>833.66465283259504</v>
      </c>
      <c r="G365" s="49">
        <v>17680.933149686556</v>
      </c>
      <c r="H365" s="49">
        <v>90470.156947514944</v>
      </c>
      <c r="I365" s="57">
        <v>4.0208958643339975E-2</v>
      </c>
      <c r="J365" s="70">
        <v>9.25</v>
      </c>
    </row>
    <row r="366" spans="1:10" ht="16.05" customHeight="1" x14ac:dyDescent="0.25">
      <c r="A366" s="71">
        <v>56614</v>
      </c>
      <c r="B366" s="69">
        <v>356</v>
      </c>
      <c r="C366" s="49">
        <v>90470.156947514944</v>
      </c>
      <c r="D366" s="49">
        <v>18514.597802519151</v>
      </c>
      <c r="E366" s="49">
        <v>0</v>
      </c>
      <c r="F366" s="49">
        <v>697.37412647042765</v>
      </c>
      <c r="G366" s="49">
        <v>17817.223676048721</v>
      </c>
      <c r="H366" s="49">
        <v>72652.933271466231</v>
      </c>
      <c r="I366" s="57">
        <v>3.2290192565096104E-2</v>
      </c>
      <c r="J366" s="70">
        <v>9.25</v>
      </c>
    </row>
    <row r="367" spans="1:10" ht="16.05" customHeight="1" x14ac:dyDescent="0.25">
      <c r="A367" s="71">
        <v>56645</v>
      </c>
      <c r="B367" s="69">
        <v>357</v>
      </c>
      <c r="C367" s="49">
        <v>72652.933271466231</v>
      </c>
      <c r="D367" s="49">
        <v>18514.597802519151</v>
      </c>
      <c r="E367" s="49">
        <v>0</v>
      </c>
      <c r="F367" s="49">
        <v>560.03302730088546</v>
      </c>
      <c r="G367" s="49">
        <v>17954.564775218267</v>
      </c>
      <c r="H367" s="49">
        <v>54698.36849624796</v>
      </c>
      <c r="I367" s="57">
        <v>2.4310385998332427E-2</v>
      </c>
      <c r="J367" s="70">
        <v>9.25</v>
      </c>
    </row>
    <row r="368" spans="1:10" ht="16.05" customHeight="1" x14ac:dyDescent="0.25">
      <c r="A368" s="71">
        <v>56673</v>
      </c>
      <c r="B368" s="69">
        <v>358</v>
      </c>
      <c r="C368" s="49">
        <v>54698.36849624796</v>
      </c>
      <c r="D368" s="49">
        <v>18514.597802519143</v>
      </c>
      <c r="E368" s="49">
        <v>0</v>
      </c>
      <c r="F368" s="49">
        <v>421.63325715857803</v>
      </c>
      <c r="G368" s="49">
        <v>18092.964545360566</v>
      </c>
      <c r="H368" s="49">
        <v>36605.403950887398</v>
      </c>
      <c r="I368" s="57">
        <v>1.626906842261662E-2</v>
      </c>
      <c r="J368" s="70">
        <v>9.25</v>
      </c>
    </row>
    <row r="369" spans="1:10" ht="16.05" customHeight="1" x14ac:dyDescent="0.25">
      <c r="A369" s="71">
        <v>56704</v>
      </c>
      <c r="B369" s="69">
        <v>359</v>
      </c>
      <c r="C369" s="49">
        <v>36605.403950887398</v>
      </c>
      <c r="D369" s="49">
        <v>18514.597802519147</v>
      </c>
      <c r="E369" s="49">
        <v>0</v>
      </c>
      <c r="F369" s="49">
        <v>282.16665545475706</v>
      </c>
      <c r="G369" s="49">
        <v>18232.431147064392</v>
      </c>
      <c r="H369" s="49">
        <v>18372.972803823006</v>
      </c>
      <c r="I369" s="57">
        <v>8.1657656905880019E-3</v>
      </c>
      <c r="J369" s="70">
        <v>9.25</v>
      </c>
    </row>
    <row r="370" spans="1:10" ht="16.05" customHeight="1" x14ac:dyDescent="0.25">
      <c r="A370" s="71">
        <v>56734</v>
      </c>
      <c r="B370" s="69">
        <v>360</v>
      </c>
      <c r="C370" s="49">
        <v>18372.972803823006</v>
      </c>
      <c r="D370" s="49">
        <v>18514.597802519143</v>
      </c>
      <c r="E370" s="49">
        <v>0</v>
      </c>
      <c r="F370" s="49">
        <v>141.62499869613566</v>
      </c>
      <c r="G370" s="49">
        <v>18372.97280382301</v>
      </c>
      <c r="H370" s="49">
        <v>0</v>
      </c>
      <c r="I370" s="57">
        <v>0</v>
      </c>
      <c r="J370" s="70">
        <v>9.25</v>
      </c>
    </row>
  </sheetData>
  <sheetProtection algorithmName="SHA-512" hashValue="CHrqdot3yuknEDzaA3as+K/68M4HGNUizz3bmxh2E3ihskZ6kqSqBdPsF2Vb15UAxBxrgMpjjKcqpmU5V5dCfA==" saltValue="OmVV8zO6rl3t0TMeZlwMJA==" spinCount="100000" sheet="1" objects="1" scenarios="1"/>
  <mergeCells count="5">
    <mergeCell ref="A8:B8"/>
    <mergeCell ref="A4:B4"/>
    <mergeCell ref="A5:B5"/>
    <mergeCell ref="A6:B6"/>
    <mergeCell ref="A7:B7"/>
  </mergeCells>
  <phoneticPr fontId="6" type="noConversion"/>
  <dataValidations count="3">
    <dataValidation operator="greaterThan" allowBlank="1" errorTitle="Invalid Date" error="Enter a date after 1 January 1997." promptTitle="Enter Start Date" prompt="This date must be after 1 January 1997." sqref="F4" xr:uid="{00000000-0002-0000-0500-000000000000}"/>
    <dataValidation operator="greaterThanOrEqual" allowBlank="1" errorTitle="Invalid Input" error="The value entered should not be a % - enter 12.50 for 12.50%." promptTitle="Annual Bond Interest Rate" prompt="Enter 12.50 for 12.50%." sqref="C5" xr:uid="{00000000-0002-0000-0500-000001000000}"/>
    <dataValidation allowBlank="1" errorTitle="Invalid Bond Period" error="The bond period should be an integer value between 1 and 30." promptTitle="Bond Period in Years" prompt="Enter a bond period between 1 and 30." sqref="C6" xr:uid="{00000000-0002-0000-0500-000002000000}"/>
  </dataValidations>
  <pageMargins left="0.55118110236220474" right="0.55118110236220474" top="0.59055118110236227" bottom="0.59055118110236227" header="0.31496062992125984" footer="0.31496062992125984"/>
  <pageSetup paperSize="9" scale="60" fitToHeight="0" orientation="portrait" r:id="rId1"/>
  <headerFooter alignWithMargins="0">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F33"/>
  <sheetViews>
    <sheetView zoomScale="95" zoomScaleNormal="95" workbookViewId="0">
      <pane xSplit="1" ySplit="10" topLeftCell="B11" activePane="bottomRight" state="frozen"/>
      <selection pane="topRight" activeCell="B1" sqref="B1"/>
      <selection pane="bottomLeft" activeCell="A11" sqref="A11"/>
      <selection pane="bottomRight" activeCell="A10" sqref="A10"/>
    </sheetView>
  </sheetViews>
  <sheetFormatPr defaultColWidth="9.109375" defaultRowHeight="16.05" customHeight="1" x14ac:dyDescent="0.25"/>
  <cols>
    <col min="1" max="1" width="32.44140625" style="89" bestFit="1" customWidth="1"/>
    <col min="2" max="2" width="16.77734375" style="72" customWidth="1"/>
    <col min="3" max="7" width="16.77734375" style="73" customWidth="1"/>
    <col min="8" max="12" width="16.77734375" style="74" customWidth="1"/>
    <col min="13" max="13" width="16.77734375" style="73" customWidth="1"/>
    <col min="14" max="22" width="16.77734375" style="76" customWidth="1"/>
    <col min="23" max="32" width="16.77734375" style="25" customWidth="1"/>
    <col min="33" max="16384" width="9.109375" style="26"/>
  </cols>
  <sheetData>
    <row r="1" spans="1:32" ht="16.05" customHeight="1" x14ac:dyDescent="0.25">
      <c r="A1" s="129" t="s">
        <v>209</v>
      </c>
      <c r="L1" s="75"/>
      <c r="V1" s="75"/>
    </row>
    <row r="2" spans="1:32" ht="16.05" customHeight="1" x14ac:dyDescent="0.25">
      <c r="A2" s="10" t="s">
        <v>207</v>
      </c>
    </row>
    <row r="3" spans="1:32" ht="16.05" customHeight="1" x14ac:dyDescent="0.25">
      <c r="A3" s="29" t="s">
        <v>298</v>
      </c>
    </row>
    <row r="4" spans="1:32" ht="16.05" customHeight="1" x14ac:dyDescent="0.25">
      <c r="A4" s="142" t="s">
        <v>208</v>
      </c>
      <c r="B4" s="143"/>
      <c r="C4" s="77">
        <v>6</v>
      </c>
      <c r="D4" s="77">
        <v>6</v>
      </c>
      <c r="E4" s="77">
        <v>10</v>
      </c>
      <c r="F4" s="77">
        <v>10</v>
      </c>
      <c r="G4" s="77">
        <v>10</v>
      </c>
      <c r="H4" s="77">
        <v>10</v>
      </c>
      <c r="I4" s="77">
        <v>10</v>
      </c>
      <c r="J4" s="77">
        <v>10</v>
      </c>
      <c r="K4" s="77">
        <v>10</v>
      </c>
      <c r="L4" s="77">
        <v>10</v>
      </c>
      <c r="M4" s="77">
        <v>10</v>
      </c>
      <c r="N4" s="77">
        <v>10</v>
      </c>
      <c r="O4" s="77">
        <v>10</v>
      </c>
      <c r="P4" s="77">
        <v>10</v>
      </c>
      <c r="Q4" s="77">
        <v>10</v>
      </c>
      <c r="R4" s="77">
        <v>10</v>
      </c>
      <c r="S4" s="77">
        <v>10</v>
      </c>
      <c r="T4" s="77">
        <v>10</v>
      </c>
      <c r="U4" s="77">
        <v>10</v>
      </c>
      <c r="V4" s="77">
        <v>10</v>
      </c>
    </row>
    <row r="5" spans="1:32" ht="16.05" customHeight="1" x14ac:dyDescent="0.25">
      <c r="A5" s="144" t="s">
        <v>110</v>
      </c>
      <c r="B5" s="145"/>
      <c r="C5" s="78">
        <v>2650000</v>
      </c>
      <c r="D5" s="78">
        <v>2809000</v>
      </c>
      <c r="E5" s="78">
        <v>3089900.0000000005</v>
      </c>
      <c r="F5" s="78">
        <v>3398890.0000000009</v>
      </c>
      <c r="G5" s="78">
        <v>3738779.0000000014</v>
      </c>
      <c r="H5" s="78">
        <v>4112656.9000000018</v>
      </c>
      <c r="I5" s="78">
        <v>4523922.5900000026</v>
      </c>
      <c r="J5" s="78">
        <v>4976314.8490000032</v>
      </c>
      <c r="K5" s="78">
        <v>5473946.3339000037</v>
      </c>
      <c r="L5" s="78">
        <v>6021340.9672900047</v>
      </c>
      <c r="M5" s="78">
        <v>6623475.0640190057</v>
      </c>
      <c r="N5" s="78">
        <v>7285822.5704209069</v>
      </c>
      <c r="O5" s="78">
        <v>8014404.8274629982</v>
      </c>
      <c r="P5" s="78">
        <v>8815845.3102092985</v>
      </c>
      <c r="Q5" s="78">
        <v>9697429.8412302285</v>
      </c>
      <c r="R5" s="78">
        <v>10667172.825353252</v>
      </c>
      <c r="S5" s="78">
        <v>11733890.107888578</v>
      </c>
      <c r="T5" s="78">
        <v>12907279.118677435</v>
      </c>
      <c r="U5" s="78">
        <v>14198007.030545181</v>
      </c>
      <c r="V5" s="78">
        <v>15617807.7335997</v>
      </c>
    </row>
    <row r="6" spans="1:32" ht="16.05" customHeight="1" x14ac:dyDescent="0.25">
      <c r="A6" s="144" t="s">
        <v>101</v>
      </c>
      <c r="B6" s="145"/>
      <c r="C6" s="78">
        <v>2235925.1458799089</v>
      </c>
      <c r="D6" s="78">
        <v>2219905.1659971336</v>
      </c>
      <c r="E6" s="78">
        <v>2202338.8712106263</v>
      </c>
      <c r="F6" s="78">
        <v>2183077.0047922879</v>
      </c>
      <c r="G6" s="78">
        <v>2161955.9031355591</v>
      </c>
      <c r="H6" s="78">
        <v>2138796.1051437519</v>
      </c>
      <c r="I6" s="78">
        <v>2113400.8273907839</v>
      </c>
      <c r="J6" s="78">
        <v>2085554.2920980947</v>
      </c>
      <c r="K6" s="78">
        <v>2055019.8937209658</v>
      </c>
      <c r="L6" s="78">
        <v>2021538.1885661408</v>
      </c>
      <c r="M6" s="78">
        <v>1984824.6903590085</v>
      </c>
      <c r="N6" s="78">
        <v>1944567.4530297772</v>
      </c>
      <c r="O6" s="78">
        <v>1900424.4201801531</v>
      </c>
      <c r="P6" s="78">
        <v>1852020.518709545</v>
      </c>
      <c r="Q6" s="78">
        <v>1798944.4719060173</v>
      </c>
      <c r="R6" s="78">
        <v>1740745.3049235614</v>
      </c>
      <c r="S6" s="78">
        <v>1676928.5129535405</v>
      </c>
      <c r="T6" s="78">
        <v>1606951.8595321509</v>
      </c>
      <c r="U6" s="78">
        <v>1530220.7692830896</v>
      </c>
      <c r="V6" s="78">
        <v>1446083.2759486344</v>
      </c>
    </row>
    <row r="7" spans="1:32" ht="16.05" customHeight="1" x14ac:dyDescent="0.25">
      <c r="A7" s="144" t="s">
        <v>206</v>
      </c>
      <c r="B7" s="145"/>
      <c r="C7" s="78">
        <v>414074.85412009107</v>
      </c>
      <c r="D7" s="78">
        <v>589094.83400286641</v>
      </c>
      <c r="E7" s="78">
        <v>887561.12878937414</v>
      </c>
      <c r="F7" s="78">
        <v>1215812.995207713</v>
      </c>
      <c r="G7" s="78">
        <v>1576823.0968644423</v>
      </c>
      <c r="H7" s="78">
        <v>1973860.7948562498</v>
      </c>
      <c r="I7" s="78">
        <v>2410521.7626092187</v>
      </c>
      <c r="J7" s="78">
        <v>2890760.5569019085</v>
      </c>
      <c r="K7" s="78">
        <v>3418926.4401790379</v>
      </c>
      <c r="L7" s="78">
        <v>3999802.7787238639</v>
      </c>
      <c r="M7" s="78">
        <v>4638650.3736599972</v>
      </c>
      <c r="N7" s="78">
        <v>5341255.11739113</v>
      </c>
      <c r="O7" s="78">
        <v>6113980.4072828451</v>
      </c>
      <c r="P7" s="78">
        <v>6963824.7914997535</v>
      </c>
      <c r="Q7" s="78">
        <v>7898485.369324211</v>
      </c>
      <c r="R7" s="78">
        <v>8926427.5204296894</v>
      </c>
      <c r="S7" s="78">
        <v>10056961.594935037</v>
      </c>
      <c r="T7" s="78">
        <v>11300327.259145284</v>
      </c>
      <c r="U7" s="78">
        <v>12667786.261262091</v>
      </c>
      <c r="V7" s="78">
        <v>14171724.457651066</v>
      </c>
    </row>
    <row r="8" spans="1:32" s="82" customFormat="1" ht="16.05" customHeight="1" x14ac:dyDescent="0.25">
      <c r="A8" s="10" t="s">
        <v>187</v>
      </c>
      <c r="B8" s="79">
        <v>0</v>
      </c>
      <c r="C8" s="80">
        <v>1</v>
      </c>
      <c r="D8" s="80">
        <v>2</v>
      </c>
      <c r="E8" s="80">
        <v>3</v>
      </c>
      <c r="F8" s="80">
        <v>4</v>
      </c>
      <c r="G8" s="80">
        <v>5</v>
      </c>
      <c r="H8" s="80">
        <v>6</v>
      </c>
      <c r="I8" s="80">
        <v>7</v>
      </c>
      <c r="J8" s="80">
        <v>8</v>
      </c>
      <c r="K8" s="80">
        <v>9</v>
      </c>
      <c r="L8" s="80">
        <v>10</v>
      </c>
      <c r="M8" s="80">
        <v>11</v>
      </c>
      <c r="N8" s="80">
        <v>12</v>
      </c>
      <c r="O8" s="80">
        <v>13</v>
      </c>
      <c r="P8" s="80">
        <v>14</v>
      </c>
      <c r="Q8" s="80">
        <v>15</v>
      </c>
      <c r="R8" s="80">
        <v>16</v>
      </c>
      <c r="S8" s="80">
        <v>17</v>
      </c>
      <c r="T8" s="80">
        <v>18</v>
      </c>
      <c r="U8" s="80">
        <v>19</v>
      </c>
      <c r="V8" s="80">
        <v>20</v>
      </c>
      <c r="W8" s="81"/>
      <c r="X8" s="81"/>
      <c r="Y8" s="81"/>
      <c r="Z8" s="81"/>
      <c r="AA8" s="81"/>
      <c r="AB8" s="81"/>
      <c r="AC8" s="81"/>
      <c r="AD8" s="81"/>
      <c r="AE8" s="81"/>
      <c r="AF8" s="81"/>
    </row>
    <row r="9" spans="1:32" s="82" customFormat="1" ht="16.05" customHeight="1" x14ac:dyDescent="0.25">
      <c r="A9" s="10" t="s">
        <v>190</v>
      </c>
      <c r="B9" s="79">
        <v>0</v>
      </c>
      <c r="C9" s="80">
        <v>12</v>
      </c>
      <c r="D9" s="80">
        <v>12</v>
      </c>
      <c r="E9" s="80">
        <v>12</v>
      </c>
      <c r="F9" s="80">
        <v>12</v>
      </c>
      <c r="G9" s="80">
        <v>12</v>
      </c>
      <c r="H9" s="80">
        <v>12</v>
      </c>
      <c r="I9" s="80">
        <v>12</v>
      </c>
      <c r="J9" s="80">
        <v>12</v>
      </c>
      <c r="K9" s="80">
        <v>12</v>
      </c>
      <c r="L9" s="80">
        <v>12</v>
      </c>
      <c r="M9" s="80">
        <v>12</v>
      </c>
      <c r="N9" s="80">
        <v>12</v>
      </c>
      <c r="O9" s="80">
        <v>12</v>
      </c>
      <c r="P9" s="80">
        <v>12</v>
      </c>
      <c r="Q9" s="80">
        <v>12</v>
      </c>
      <c r="R9" s="80">
        <v>12</v>
      </c>
      <c r="S9" s="80">
        <v>12</v>
      </c>
      <c r="T9" s="80">
        <v>12</v>
      </c>
      <c r="U9" s="80">
        <v>12</v>
      </c>
      <c r="V9" s="80">
        <v>12</v>
      </c>
      <c r="W9" s="81"/>
      <c r="X9" s="81"/>
      <c r="Y9" s="81"/>
      <c r="Z9" s="81"/>
      <c r="AA9" s="81"/>
      <c r="AB9" s="81"/>
      <c r="AC9" s="81"/>
      <c r="AD9" s="81"/>
      <c r="AE9" s="81"/>
      <c r="AF9" s="81"/>
    </row>
    <row r="10" spans="1:32" s="17" customFormat="1" ht="18" customHeight="1" x14ac:dyDescent="0.25">
      <c r="A10" s="14"/>
      <c r="B10" s="15">
        <v>45777</v>
      </c>
      <c r="C10" s="15">
        <v>46142</v>
      </c>
      <c r="D10" s="15">
        <v>46507</v>
      </c>
      <c r="E10" s="15">
        <v>46873</v>
      </c>
      <c r="F10" s="15">
        <v>47238</v>
      </c>
      <c r="G10" s="15">
        <v>47603</v>
      </c>
      <c r="H10" s="15">
        <v>47968</v>
      </c>
      <c r="I10" s="15">
        <v>48334</v>
      </c>
      <c r="J10" s="15">
        <v>48699</v>
      </c>
      <c r="K10" s="15">
        <v>49064</v>
      </c>
      <c r="L10" s="15">
        <v>49429</v>
      </c>
      <c r="M10" s="15">
        <v>49795</v>
      </c>
      <c r="N10" s="15">
        <v>50160</v>
      </c>
      <c r="O10" s="15">
        <v>50525</v>
      </c>
      <c r="P10" s="15">
        <v>50890</v>
      </c>
      <c r="Q10" s="15">
        <v>51256</v>
      </c>
      <c r="R10" s="15">
        <v>51621</v>
      </c>
      <c r="S10" s="15">
        <v>51986</v>
      </c>
      <c r="T10" s="15">
        <v>52351</v>
      </c>
      <c r="U10" s="15">
        <v>52717</v>
      </c>
      <c r="V10" s="15">
        <v>53082</v>
      </c>
      <c r="W10" s="16"/>
      <c r="X10" s="16"/>
      <c r="Y10" s="16"/>
      <c r="Z10" s="16"/>
      <c r="AA10" s="16"/>
      <c r="AB10" s="16"/>
      <c r="AC10" s="16"/>
      <c r="AD10" s="16"/>
      <c r="AE10" s="16"/>
      <c r="AF10" s="16"/>
    </row>
    <row r="11" spans="1:32" s="25" customFormat="1" ht="16.05" customHeight="1" x14ac:dyDescent="0.25">
      <c r="A11" s="49" t="s">
        <v>188</v>
      </c>
      <c r="B11" s="83">
        <v>-121178.25</v>
      </c>
      <c r="C11" s="84">
        <v>0</v>
      </c>
      <c r="D11" s="84">
        <v>0</v>
      </c>
      <c r="E11" s="84">
        <v>0</v>
      </c>
      <c r="F11" s="84">
        <v>0</v>
      </c>
      <c r="G11" s="84">
        <v>0</v>
      </c>
      <c r="H11" s="84">
        <v>0</v>
      </c>
      <c r="I11" s="84">
        <v>0</v>
      </c>
      <c r="J11" s="84">
        <v>0</v>
      </c>
      <c r="K11" s="84">
        <v>0</v>
      </c>
      <c r="L11" s="84">
        <v>0</v>
      </c>
      <c r="M11" s="84">
        <v>0</v>
      </c>
      <c r="N11" s="84">
        <v>0</v>
      </c>
      <c r="O11" s="84">
        <v>0</v>
      </c>
      <c r="P11" s="84">
        <v>0</v>
      </c>
      <c r="Q11" s="84">
        <v>0</v>
      </c>
      <c r="R11" s="84">
        <v>0</v>
      </c>
      <c r="S11" s="84">
        <v>0</v>
      </c>
      <c r="T11" s="84">
        <v>0</v>
      </c>
      <c r="U11" s="84">
        <v>0</v>
      </c>
      <c r="V11" s="84">
        <v>0</v>
      </c>
    </row>
    <row r="12" spans="1:32" s="25" customFormat="1" ht="16.05" customHeight="1" x14ac:dyDescent="0.25">
      <c r="A12" s="49" t="s">
        <v>189</v>
      </c>
      <c r="B12" s="83">
        <v>-54870.5</v>
      </c>
      <c r="C12" s="84">
        <v>0</v>
      </c>
      <c r="D12" s="84">
        <v>0</v>
      </c>
      <c r="E12" s="84">
        <v>0</v>
      </c>
      <c r="F12" s="84">
        <v>0</v>
      </c>
      <c r="G12" s="84">
        <v>0</v>
      </c>
      <c r="H12" s="84">
        <v>0</v>
      </c>
      <c r="I12" s="84">
        <v>0</v>
      </c>
      <c r="J12" s="84">
        <v>0</v>
      </c>
      <c r="K12" s="84">
        <v>0</v>
      </c>
      <c r="L12" s="84">
        <v>0</v>
      </c>
      <c r="M12" s="84">
        <v>0</v>
      </c>
      <c r="N12" s="84">
        <v>0</v>
      </c>
      <c r="O12" s="84">
        <v>0</v>
      </c>
      <c r="P12" s="84">
        <v>0</v>
      </c>
      <c r="Q12" s="84">
        <v>0</v>
      </c>
      <c r="R12" s="84">
        <v>0</v>
      </c>
      <c r="S12" s="84">
        <v>0</v>
      </c>
      <c r="T12" s="84">
        <v>0</v>
      </c>
      <c r="U12" s="84">
        <v>0</v>
      </c>
      <c r="V12" s="84">
        <v>0</v>
      </c>
    </row>
    <row r="13" spans="1:32" s="25" customFormat="1" ht="16.05" customHeight="1" x14ac:dyDescent="0.25">
      <c r="A13" s="49" t="s">
        <v>91</v>
      </c>
      <c r="B13" s="83">
        <v>-250000</v>
      </c>
      <c r="C13" s="84">
        <v>0</v>
      </c>
      <c r="D13" s="84">
        <v>0</v>
      </c>
      <c r="E13" s="84">
        <v>0</v>
      </c>
      <c r="F13" s="84">
        <v>0</v>
      </c>
      <c r="G13" s="84">
        <v>0</v>
      </c>
      <c r="H13" s="84">
        <v>0</v>
      </c>
      <c r="I13" s="84">
        <v>0</v>
      </c>
      <c r="J13" s="84">
        <v>0</v>
      </c>
      <c r="K13" s="84">
        <v>0</v>
      </c>
      <c r="L13" s="84">
        <v>0</v>
      </c>
      <c r="M13" s="84">
        <v>0</v>
      </c>
      <c r="N13" s="84">
        <v>0</v>
      </c>
      <c r="O13" s="84">
        <v>0</v>
      </c>
      <c r="P13" s="84">
        <v>0</v>
      </c>
      <c r="Q13" s="84">
        <v>0</v>
      </c>
      <c r="R13" s="84">
        <v>0</v>
      </c>
      <c r="S13" s="84">
        <v>0</v>
      </c>
      <c r="T13" s="84">
        <v>0</v>
      </c>
      <c r="U13" s="84">
        <v>0</v>
      </c>
      <c r="V13" s="84">
        <v>0</v>
      </c>
    </row>
    <row r="14" spans="1:32" s="25" customFormat="1" ht="16.05" customHeight="1" x14ac:dyDescent="0.25">
      <c r="A14" s="49" t="s">
        <v>153</v>
      </c>
      <c r="B14" s="83">
        <v>0</v>
      </c>
      <c r="C14" s="84">
        <v>0</v>
      </c>
      <c r="D14" s="84">
        <v>0</v>
      </c>
      <c r="E14" s="84">
        <v>0</v>
      </c>
      <c r="F14" s="84">
        <v>0</v>
      </c>
      <c r="G14" s="84">
        <v>0</v>
      </c>
      <c r="H14" s="84">
        <v>0</v>
      </c>
      <c r="I14" s="84">
        <v>0</v>
      </c>
      <c r="J14" s="84">
        <v>0</v>
      </c>
      <c r="K14" s="84">
        <v>0</v>
      </c>
      <c r="L14" s="84">
        <v>0</v>
      </c>
      <c r="M14" s="84">
        <v>0</v>
      </c>
      <c r="N14" s="84">
        <v>0</v>
      </c>
      <c r="O14" s="84">
        <v>0</v>
      </c>
      <c r="P14" s="84">
        <v>0</v>
      </c>
      <c r="Q14" s="84">
        <v>0</v>
      </c>
      <c r="R14" s="84">
        <v>0</v>
      </c>
      <c r="S14" s="84">
        <v>0</v>
      </c>
      <c r="T14" s="84">
        <v>0</v>
      </c>
      <c r="U14" s="84">
        <v>0</v>
      </c>
      <c r="V14" s="84">
        <v>0</v>
      </c>
    </row>
    <row r="15" spans="1:32" s="25" customFormat="1" ht="16.05" customHeight="1" x14ac:dyDescent="0.25">
      <c r="A15" s="49" t="s">
        <v>92</v>
      </c>
      <c r="B15" s="83">
        <v>0</v>
      </c>
      <c r="C15" s="84">
        <v>168000</v>
      </c>
      <c r="D15" s="84">
        <v>184800.00000000003</v>
      </c>
      <c r="E15" s="84">
        <v>203280.00000000003</v>
      </c>
      <c r="F15" s="84">
        <v>223608.00000000006</v>
      </c>
      <c r="G15" s="84">
        <v>245968.80000000008</v>
      </c>
      <c r="H15" s="84">
        <v>270565.68000000011</v>
      </c>
      <c r="I15" s="84">
        <v>297622.24800000014</v>
      </c>
      <c r="J15" s="84">
        <v>327384.47280000022</v>
      </c>
      <c r="K15" s="84">
        <v>360122.92008000019</v>
      </c>
      <c r="L15" s="84">
        <v>396135.21208800026</v>
      </c>
      <c r="M15" s="84">
        <v>435748.73329680029</v>
      </c>
      <c r="N15" s="84">
        <v>479323.60662648041</v>
      </c>
      <c r="O15" s="84">
        <v>527255.96728912846</v>
      </c>
      <c r="P15" s="84">
        <v>579981.56401804124</v>
      </c>
      <c r="Q15" s="84">
        <v>637979.72041984554</v>
      </c>
      <c r="R15" s="84">
        <v>701777.6924618301</v>
      </c>
      <c r="S15" s="84">
        <v>771955.46170801308</v>
      </c>
      <c r="T15" s="84">
        <v>849151.00787881447</v>
      </c>
      <c r="U15" s="84">
        <v>934066.108666696</v>
      </c>
      <c r="V15" s="84">
        <v>1027472.7195333658</v>
      </c>
    </row>
    <row r="16" spans="1:32" s="25" customFormat="1" ht="16.05" customHeight="1" x14ac:dyDescent="0.25">
      <c r="A16" s="49" t="s">
        <v>93</v>
      </c>
      <c r="B16" s="83">
        <v>0</v>
      </c>
      <c r="C16" s="84">
        <v>-8400</v>
      </c>
      <c r="D16" s="84">
        <v>-9240</v>
      </c>
      <c r="E16" s="84">
        <v>-10164.000000000002</v>
      </c>
      <c r="F16" s="84">
        <v>-11180.400000000003</v>
      </c>
      <c r="G16" s="84">
        <v>-12298.440000000004</v>
      </c>
      <c r="H16" s="84">
        <v>-13528.284000000005</v>
      </c>
      <c r="I16" s="84">
        <v>-14881.112400000007</v>
      </c>
      <c r="J16" s="84">
        <v>-16369.223640000009</v>
      </c>
      <c r="K16" s="84">
        <v>-18006.146004000009</v>
      </c>
      <c r="L16" s="84">
        <v>-19806.760604400013</v>
      </c>
      <c r="M16" s="84">
        <v>-21787.436664840017</v>
      </c>
      <c r="N16" s="84">
        <v>-23966.18033132402</v>
      </c>
      <c r="O16" s="84">
        <v>-26362.798364456423</v>
      </c>
      <c r="P16" s="84">
        <v>-28999.078200902066</v>
      </c>
      <c r="Q16" s="84">
        <v>-31898.986020992277</v>
      </c>
      <c r="R16" s="84">
        <v>-35088.884623091508</v>
      </c>
      <c r="S16" s="84">
        <v>-38597.773085400659</v>
      </c>
      <c r="T16" s="84">
        <v>-42457.550393940721</v>
      </c>
      <c r="U16" s="84">
        <v>-46703.305433334797</v>
      </c>
      <c r="V16" s="84">
        <v>-51373.635976668294</v>
      </c>
    </row>
    <row r="17" spans="1:22" ht="16.05" customHeight="1" x14ac:dyDescent="0.25">
      <c r="A17" s="49" t="s">
        <v>94</v>
      </c>
      <c r="B17" s="83">
        <v>0</v>
      </c>
      <c r="C17" s="84">
        <v>-25000</v>
      </c>
      <c r="D17" s="84">
        <v>-26500</v>
      </c>
      <c r="E17" s="84">
        <v>-28090.000000000004</v>
      </c>
      <c r="F17" s="84">
        <v>-29775.400000000009</v>
      </c>
      <c r="G17" s="84">
        <v>-31561.924000000006</v>
      </c>
      <c r="H17" s="84">
        <v>-33455.639440000014</v>
      </c>
      <c r="I17" s="84">
        <v>-35462.977806400013</v>
      </c>
      <c r="J17" s="84">
        <v>-37590.756474784022</v>
      </c>
      <c r="K17" s="84">
        <v>-39846.201863271061</v>
      </c>
      <c r="L17" s="84">
        <v>-42236.973975067318</v>
      </c>
      <c r="M17" s="84">
        <v>-44771.192413571363</v>
      </c>
      <c r="N17" s="84">
        <v>-47457.463958385655</v>
      </c>
      <c r="O17" s="84">
        <v>-50304.911795888795</v>
      </c>
      <c r="P17" s="84">
        <v>-53323.206503642126</v>
      </c>
      <c r="Q17" s="84">
        <v>-56522.598893860653</v>
      </c>
      <c r="R17" s="84">
        <v>-59913.954827492307</v>
      </c>
      <c r="S17" s="84">
        <v>-63508.792117141835</v>
      </c>
      <c r="T17" s="84">
        <v>-67319.319644170348</v>
      </c>
      <c r="U17" s="84">
        <v>-71358.478822820573</v>
      </c>
      <c r="V17" s="84">
        <v>-75639.987552189807</v>
      </c>
    </row>
    <row r="18" spans="1:22" ht="16.05" customHeight="1" x14ac:dyDescent="0.25">
      <c r="A18" s="49" t="s">
        <v>192</v>
      </c>
      <c r="B18" s="83">
        <v>0</v>
      </c>
      <c r="C18" s="84">
        <v>-4800</v>
      </c>
      <c r="D18" s="84">
        <v>-5088</v>
      </c>
      <c r="E18" s="84">
        <v>-5393.2800000000007</v>
      </c>
      <c r="F18" s="84">
        <v>-5716.8768000000018</v>
      </c>
      <c r="G18" s="84">
        <v>-6059.8894080000018</v>
      </c>
      <c r="H18" s="84">
        <v>-6423.4827724800025</v>
      </c>
      <c r="I18" s="84">
        <v>-6808.8917388288028</v>
      </c>
      <c r="J18" s="84">
        <v>-7217.4252431585319</v>
      </c>
      <c r="K18" s="84">
        <v>-7650.4707577480431</v>
      </c>
      <c r="L18" s="84">
        <v>-8109.4990032129253</v>
      </c>
      <c r="M18" s="84">
        <v>-8596.0689434057022</v>
      </c>
      <c r="N18" s="84">
        <v>-9111.8330800100448</v>
      </c>
      <c r="O18" s="84">
        <v>-9658.5430648106485</v>
      </c>
      <c r="P18" s="84">
        <v>-10238.055648699288</v>
      </c>
      <c r="Q18" s="84">
        <v>-10852.338987621246</v>
      </c>
      <c r="R18" s="84">
        <v>-11503.479326878523</v>
      </c>
      <c r="S18" s="84">
        <v>-12193.688086491231</v>
      </c>
      <c r="T18" s="84">
        <v>-12925.309371680707</v>
      </c>
      <c r="U18" s="84">
        <v>-13700.827933981549</v>
      </c>
      <c r="V18" s="84">
        <v>-14522.877610020445</v>
      </c>
    </row>
    <row r="19" spans="1:22" ht="16.05" customHeight="1" x14ac:dyDescent="0.25">
      <c r="A19" s="49" t="s">
        <v>95</v>
      </c>
      <c r="B19" s="83">
        <v>0</v>
      </c>
      <c r="C19" s="84">
        <v>-5000</v>
      </c>
      <c r="D19" s="84">
        <v>-5300</v>
      </c>
      <c r="E19" s="84">
        <v>-5618.0000000000009</v>
      </c>
      <c r="F19" s="84">
        <v>-5955.0800000000017</v>
      </c>
      <c r="G19" s="84">
        <v>-6312.3848000000016</v>
      </c>
      <c r="H19" s="84">
        <v>-6691.1278880000027</v>
      </c>
      <c r="I19" s="84">
        <v>-7092.5955612800026</v>
      </c>
      <c r="J19" s="84">
        <v>-7518.1512949568041</v>
      </c>
      <c r="K19" s="84">
        <v>-7969.2403726542116</v>
      </c>
      <c r="L19" s="84">
        <v>-8447.3947950134643</v>
      </c>
      <c r="M19" s="84">
        <v>-8954.2384827142723</v>
      </c>
      <c r="N19" s="84">
        <v>-9491.4927916771303</v>
      </c>
      <c r="O19" s="84">
        <v>-10060.982359177759</v>
      </c>
      <c r="P19" s="84">
        <v>-10664.641300728426</v>
      </c>
      <c r="Q19" s="84">
        <v>-11304.51977877213</v>
      </c>
      <c r="R19" s="84">
        <v>-11982.790965498461</v>
      </c>
      <c r="S19" s="84">
        <v>-12701.758423428366</v>
      </c>
      <c r="T19" s="84">
        <v>-13463.863928834069</v>
      </c>
      <c r="U19" s="84">
        <v>-14271.695764564114</v>
      </c>
      <c r="V19" s="84">
        <v>-15127.997510437963</v>
      </c>
    </row>
    <row r="20" spans="1:22" ht="16.05" customHeight="1" x14ac:dyDescent="0.25">
      <c r="A20" s="49" t="s">
        <v>107</v>
      </c>
      <c r="B20" s="83">
        <v>0</v>
      </c>
      <c r="C20" s="84">
        <v>-1200</v>
      </c>
      <c r="D20" s="84">
        <v>-1272</v>
      </c>
      <c r="E20" s="84">
        <v>-1348.3200000000002</v>
      </c>
      <c r="F20" s="84">
        <v>-1429.2192000000005</v>
      </c>
      <c r="G20" s="84">
        <v>-1514.9723520000005</v>
      </c>
      <c r="H20" s="84">
        <v>-1605.8706931200006</v>
      </c>
      <c r="I20" s="84">
        <v>-1702.2229347072007</v>
      </c>
      <c r="J20" s="84">
        <v>-1804.356310789633</v>
      </c>
      <c r="K20" s="84">
        <v>-1912.6176894370108</v>
      </c>
      <c r="L20" s="84">
        <v>-2027.3747508032313</v>
      </c>
      <c r="M20" s="84">
        <v>-2149.0172358514255</v>
      </c>
      <c r="N20" s="84">
        <v>-2277.9582700025112</v>
      </c>
      <c r="O20" s="84">
        <v>-2414.6357662026621</v>
      </c>
      <c r="P20" s="84">
        <v>-2559.5139121748221</v>
      </c>
      <c r="Q20" s="84">
        <v>-2713.0847469053115</v>
      </c>
      <c r="R20" s="84">
        <v>-2875.8698317196308</v>
      </c>
      <c r="S20" s="84">
        <v>-3048.4220216228077</v>
      </c>
      <c r="T20" s="84">
        <v>-3231.3273429201768</v>
      </c>
      <c r="U20" s="84">
        <v>-3425.2069834953872</v>
      </c>
      <c r="V20" s="84">
        <v>-3630.7194025051112</v>
      </c>
    </row>
    <row r="21" spans="1:22" ht="16.05" customHeight="1" x14ac:dyDescent="0.25">
      <c r="A21" s="49" t="s">
        <v>193</v>
      </c>
      <c r="B21" s="83"/>
      <c r="C21" s="84">
        <v>-600</v>
      </c>
      <c r="D21" s="84">
        <v>-636</v>
      </c>
      <c r="E21" s="84">
        <v>-674.16000000000008</v>
      </c>
      <c r="F21" s="84">
        <v>-714.60960000000023</v>
      </c>
      <c r="G21" s="84">
        <v>-757.48617600000023</v>
      </c>
      <c r="H21" s="84">
        <v>-802.93534656000031</v>
      </c>
      <c r="I21" s="84">
        <v>-851.11146735360035</v>
      </c>
      <c r="J21" s="84">
        <v>-902.17815539481649</v>
      </c>
      <c r="K21" s="84">
        <v>-956.30884471850538</v>
      </c>
      <c r="L21" s="84">
        <v>-1013.6873754016157</v>
      </c>
      <c r="M21" s="84">
        <v>-1074.5086179257128</v>
      </c>
      <c r="N21" s="84">
        <v>-1138.9791350012556</v>
      </c>
      <c r="O21" s="84">
        <v>-1207.3178831013311</v>
      </c>
      <c r="P21" s="84">
        <v>-1279.756956087411</v>
      </c>
      <c r="Q21" s="84">
        <v>-1356.5423734526557</v>
      </c>
      <c r="R21" s="84">
        <v>-1437.9349158598154</v>
      </c>
      <c r="S21" s="84">
        <v>-1524.2110108114039</v>
      </c>
      <c r="T21" s="84">
        <v>-1615.6636714600884</v>
      </c>
      <c r="U21" s="84">
        <v>-1712.6034917476936</v>
      </c>
      <c r="V21" s="84">
        <v>-1815.3597012525556</v>
      </c>
    </row>
    <row r="22" spans="1:22" ht="16.05" customHeight="1" x14ac:dyDescent="0.25">
      <c r="A22" s="49" t="s">
        <v>96</v>
      </c>
      <c r="B22" s="83">
        <v>0</v>
      </c>
      <c r="C22" s="84">
        <v>26630.295532759123</v>
      </c>
      <c r="D22" s="84">
        <v>20817.358124236245</v>
      </c>
      <c r="E22" s="84">
        <v>15784.991653116644</v>
      </c>
      <c r="F22" s="84">
        <v>10223.067843567513</v>
      </c>
      <c r="G22" s="84">
        <v>4077.1106128501851</v>
      </c>
      <c r="H22" s="84">
        <v>-2712.8892664252749</v>
      </c>
      <c r="I22" s="84">
        <v>-10213.032064250763</v>
      </c>
      <c r="J22" s="84">
        <v>-18496.123003012792</v>
      </c>
      <c r="K22" s="84">
        <v>-27642.3477885213</v>
      </c>
      <c r="L22" s="84">
        <v>-37740.015932608992</v>
      </c>
      <c r="M22" s="84">
        <v>-48886.378654618406</v>
      </c>
      <c r="N22" s="84">
        <v>-61188.528827724513</v>
      </c>
      <c r="O22" s="84">
        <v>-74764.391182465581</v>
      </c>
      <c r="P22" s="84">
        <v>-89743.811800855518</v>
      </c>
      <c r="Q22" s="84">
        <v>-106269.75683746173</v>
      </c>
      <c r="R22" s="84">
        <v>-124499.63139705481</v>
      </c>
      <c r="S22" s="84">
        <v>-144606.73059087232</v>
      </c>
      <c r="T22" s="84">
        <v>-166781.83599509037</v>
      </c>
      <c r="U22" s="84">
        <v>-191234.97205667515</v>
      </c>
      <c r="V22" s="84">
        <v>-218197.33844535513</v>
      </c>
    </row>
    <row r="23" spans="1:22" ht="16.05" customHeight="1" x14ac:dyDescent="0.25">
      <c r="A23" s="49" t="s">
        <v>135</v>
      </c>
      <c r="B23" s="83">
        <v>0</v>
      </c>
      <c r="C23" s="84">
        <v>-225842.50589595494</v>
      </c>
      <c r="D23" s="84">
        <v>-222175.17363022972</v>
      </c>
      <c r="E23" s="84">
        <v>-222175.17363022978</v>
      </c>
      <c r="F23" s="84">
        <v>-222175.17363022966</v>
      </c>
      <c r="G23" s="84">
        <v>-222175.17363022966</v>
      </c>
      <c r="H23" s="84">
        <v>-222175.1736302296</v>
      </c>
      <c r="I23" s="84">
        <v>-222175.17363022972</v>
      </c>
      <c r="J23" s="84">
        <v>-222175.17363022978</v>
      </c>
      <c r="K23" s="84">
        <v>-222175.17363022978</v>
      </c>
      <c r="L23" s="84">
        <v>-222175.17363022978</v>
      </c>
      <c r="M23" s="84">
        <v>-222175.17363022978</v>
      </c>
      <c r="N23" s="84">
        <v>-222175.17363022981</v>
      </c>
      <c r="O23" s="84">
        <v>-222175.17363022987</v>
      </c>
      <c r="P23" s="84">
        <v>-222175.17363022987</v>
      </c>
      <c r="Q23" s="84">
        <v>-222175.17363022981</v>
      </c>
      <c r="R23" s="84">
        <v>-222175.17363022984</v>
      </c>
      <c r="S23" s="84">
        <v>-222175.17363022987</v>
      </c>
      <c r="T23" s="84">
        <v>-222175.17363022987</v>
      </c>
      <c r="U23" s="84">
        <v>-222175.17363022981</v>
      </c>
      <c r="V23" s="84">
        <v>-222175.17363022987</v>
      </c>
    </row>
    <row r="24" spans="1:22" ht="16.05" customHeight="1" x14ac:dyDescent="0.25">
      <c r="A24" s="49" t="s">
        <v>98</v>
      </c>
      <c r="B24" s="83">
        <v>0</v>
      </c>
      <c r="C24" s="84">
        <v>0</v>
      </c>
      <c r="D24" s="84">
        <v>0</v>
      </c>
      <c r="E24" s="84">
        <v>0</v>
      </c>
      <c r="F24" s="84">
        <v>0</v>
      </c>
      <c r="G24" s="84">
        <v>0</v>
      </c>
      <c r="H24" s="84">
        <v>0</v>
      </c>
      <c r="I24" s="84">
        <v>0</v>
      </c>
      <c r="J24" s="84">
        <v>0</v>
      </c>
      <c r="K24" s="84">
        <v>0</v>
      </c>
      <c r="L24" s="84">
        <v>0</v>
      </c>
      <c r="M24" s="84">
        <v>0</v>
      </c>
      <c r="N24" s="84">
        <v>0</v>
      </c>
      <c r="O24" s="84">
        <v>0</v>
      </c>
      <c r="P24" s="84">
        <v>0</v>
      </c>
      <c r="Q24" s="84">
        <v>0</v>
      </c>
      <c r="R24" s="84">
        <v>0</v>
      </c>
      <c r="S24" s="84">
        <v>0</v>
      </c>
      <c r="T24" s="84">
        <v>0</v>
      </c>
      <c r="U24" s="84">
        <v>0</v>
      </c>
      <c r="V24" s="84">
        <v>15617807.7335997</v>
      </c>
    </row>
    <row r="25" spans="1:22" ht="16.05" customHeight="1" x14ac:dyDescent="0.25">
      <c r="A25" s="49" t="s">
        <v>99</v>
      </c>
      <c r="B25" s="83">
        <v>0</v>
      </c>
      <c r="C25" s="84">
        <v>0</v>
      </c>
      <c r="D25" s="84">
        <v>0</v>
      </c>
      <c r="E25" s="84">
        <v>0</v>
      </c>
      <c r="F25" s="84">
        <v>0</v>
      </c>
      <c r="G25" s="84">
        <v>0</v>
      </c>
      <c r="H25" s="84">
        <v>0</v>
      </c>
      <c r="I25" s="84">
        <v>0</v>
      </c>
      <c r="J25" s="84">
        <v>0</v>
      </c>
      <c r="K25" s="84">
        <v>0</v>
      </c>
      <c r="L25" s="84">
        <v>0</v>
      </c>
      <c r="M25" s="84">
        <v>0</v>
      </c>
      <c r="N25" s="84">
        <v>0</v>
      </c>
      <c r="O25" s="84">
        <v>0</v>
      </c>
      <c r="P25" s="84">
        <v>0</v>
      </c>
      <c r="Q25" s="84">
        <v>0</v>
      </c>
      <c r="R25" s="84">
        <v>0</v>
      </c>
      <c r="S25" s="84">
        <v>0</v>
      </c>
      <c r="T25" s="84">
        <v>0</v>
      </c>
      <c r="U25" s="84">
        <v>0</v>
      </c>
      <c r="V25" s="84">
        <v>-898023.94468198274</v>
      </c>
    </row>
    <row r="26" spans="1:22" ht="16.05" customHeight="1" x14ac:dyDescent="0.25">
      <c r="A26" s="49" t="s">
        <v>100</v>
      </c>
      <c r="B26" s="83">
        <v>0</v>
      </c>
      <c r="C26" s="84">
        <v>0</v>
      </c>
      <c r="D26" s="84">
        <v>0</v>
      </c>
      <c r="E26" s="84">
        <v>0</v>
      </c>
      <c r="F26" s="84">
        <v>0</v>
      </c>
      <c r="G26" s="84">
        <v>0</v>
      </c>
      <c r="H26" s="84">
        <v>0</v>
      </c>
      <c r="I26" s="84">
        <v>0</v>
      </c>
      <c r="J26" s="84">
        <v>0</v>
      </c>
      <c r="K26" s="84">
        <v>0</v>
      </c>
      <c r="L26" s="84">
        <v>0</v>
      </c>
      <c r="M26" s="84">
        <v>0</v>
      </c>
      <c r="N26" s="84">
        <v>0</v>
      </c>
      <c r="O26" s="84">
        <v>0</v>
      </c>
      <c r="P26" s="84">
        <v>0</v>
      </c>
      <c r="Q26" s="84">
        <v>0</v>
      </c>
      <c r="R26" s="84">
        <v>0</v>
      </c>
      <c r="S26" s="84">
        <v>0</v>
      </c>
      <c r="T26" s="84">
        <v>0</v>
      </c>
      <c r="U26" s="84">
        <v>0</v>
      </c>
      <c r="V26" s="84">
        <v>-1451832.664670126</v>
      </c>
    </row>
    <row r="27" spans="1:22" ht="16.05" customHeight="1" x14ac:dyDescent="0.25">
      <c r="A27" s="49" t="s">
        <v>101</v>
      </c>
      <c r="B27" s="83">
        <v>0</v>
      </c>
      <c r="C27" s="84">
        <v>0</v>
      </c>
      <c r="D27" s="84">
        <v>0</v>
      </c>
      <c r="E27" s="84">
        <v>0</v>
      </c>
      <c r="F27" s="84">
        <v>0</v>
      </c>
      <c r="G27" s="84">
        <v>0</v>
      </c>
      <c r="H27" s="84">
        <v>0</v>
      </c>
      <c r="I27" s="84">
        <v>0</v>
      </c>
      <c r="J27" s="84">
        <v>0</v>
      </c>
      <c r="K27" s="84">
        <v>0</v>
      </c>
      <c r="L27" s="84">
        <v>0</v>
      </c>
      <c r="M27" s="84">
        <v>0</v>
      </c>
      <c r="N27" s="84">
        <v>0</v>
      </c>
      <c r="O27" s="84">
        <v>0</v>
      </c>
      <c r="P27" s="84">
        <v>0</v>
      </c>
      <c r="Q27" s="84">
        <v>0</v>
      </c>
      <c r="R27" s="84">
        <v>0</v>
      </c>
      <c r="S27" s="84">
        <v>0</v>
      </c>
      <c r="T27" s="84">
        <v>0</v>
      </c>
      <c r="U27" s="84">
        <v>0</v>
      </c>
      <c r="V27" s="84">
        <v>-1446083.2759486344</v>
      </c>
    </row>
    <row r="28" spans="1:22" ht="16.05" customHeight="1" x14ac:dyDescent="0.25">
      <c r="A28" s="49" t="s">
        <v>156</v>
      </c>
      <c r="B28" s="83">
        <v>0</v>
      </c>
      <c r="C28" s="84">
        <v>0</v>
      </c>
      <c r="D28" s="84">
        <v>0</v>
      </c>
      <c r="E28" s="84">
        <v>0</v>
      </c>
      <c r="F28" s="84">
        <v>0</v>
      </c>
      <c r="G28" s="84">
        <v>0</v>
      </c>
      <c r="H28" s="84">
        <v>0</v>
      </c>
      <c r="I28" s="84">
        <v>0</v>
      </c>
      <c r="J28" s="84">
        <v>0</v>
      </c>
      <c r="K28" s="84">
        <v>0</v>
      </c>
      <c r="L28" s="84">
        <v>0</v>
      </c>
      <c r="M28" s="84">
        <v>0</v>
      </c>
      <c r="N28" s="84">
        <v>0</v>
      </c>
      <c r="O28" s="84">
        <v>0</v>
      </c>
      <c r="P28" s="84">
        <v>0</v>
      </c>
      <c r="Q28" s="84">
        <v>0</v>
      </c>
      <c r="R28" s="84">
        <v>0</v>
      </c>
      <c r="S28" s="84">
        <v>0</v>
      </c>
      <c r="T28" s="84">
        <v>0</v>
      </c>
      <c r="U28" s="84">
        <v>0</v>
      </c>
      <c r="V28" s="84">
        <v>0</v>
      </c>
    </row>
    <row r="29" spans="1:22" s="88" customFormat="1" ht="16.05" customHeight="1" x14ac:dyDescent="0.2">
      <c r="A29" s="85" t="s">
        <v>102</v>
      </c>
      <c r="B29" s="86">
        <v>-426048.75</v>
      </c>
      <c r="C29" s="87">
        <v>-76212.210363195802</v>
      </c>
      <c r="D29" s="87">
        <v>-64593.815505993436</v>
      </c>
      <c r="E29" s="87">
        <v>-54397.941977113107</v>
      </c>
      <c r="F29" s="87">
        <v>-43115.691386662045</v>
      </c>
      <c r="G29" s="87">
        <v>-30634.359753379424</v>
      </c>
      <c r="H29" s="87">
        <v>-16829.723036814801</v>
      </c>
      <c r="I29" s="87">
        <v>-1564.8696030499414</v>
      </c>
      <c r="J29" s="87">
        <v>15311.0850476739</v>
      </c>
      <c r="K29" s="87">
        <v>33964.413129420282</v>
      </c>
      <c r="L29" s="87">
        <v>54578.332021262962</v>
      </c>
      <c r="M29" s="87">
        <v>77354.71865364362</v>
      </c>
      <c r="N29" s="87">
        <v>102515.99660212555</v>
      </c>
      <c r="O29" s="87">
        <v>130307.21324279541</v>
      </c>
      <c r="P29" s="87">
        <v>160998.32606472165</v>
      </c>
      <c r="Q29" s="87">
        <v>194886.71915054959</v>
      </c>
      <c r="R29" s="87">
        <v>232299.97294400504</v>
      </c>
      <c r="S29" s="87">
        <v>273598.91274201451</v>
      </c>
      <c r="T29" s="87">
        <v>319180.9639004881</v>
      </c>
      <c r="U29" s="87">
        <v>369483.84454984707</v>
      </c>
      <c r="V29" s="87">
        <v>12246857.478003662</v>
      </c>
    </row>
    <row r="30" spans="1:22" ht="16.05" customHeight="1" x14ac:dyDescent="0.25">
      <c r="A30" s="49" t="s">
        <v>103</v>
      </c>
      <c r="B30" s="83">
        <v>1</v>
      </c>
      <c r="C30" s="84">
        <v>0.94339622641509424</v>
      </c>
      <c r="D30" s="84">
        <v>0.88999644001423983</v>
      </c>
      <c r="E30" s="84">
        <v>0.8396192830323016</v>
      </c>
      <c r="F30" s="84">
        <v>0.79209366323802044</v>
      </c>
      <c r="G30" s="84">
        <v>0.74725817286605689</v>
      </c>
      <c r="H30" s="84">
        <v>0.70496054043967626</v>
      </c>
      <c r="I30" s="84">
        <v>0.66505711362233599</v>
      </c>
      <c r="J30" s="84">
        <v>0.62741237134182648</v>
      </c>
      <c r="K30" s="84">
        <v>0.59189846353002495</v>
      </c>
      <c r="L30" s="84">
        <v>0.55839477691511785</v>
      </c>
      <c r="M30" s="84">
        <v>0.52678752539162055</v>
      </c>
      <c r="N30" s="84">
        <v>0.4969693635770005</v>
      </c>
      <c r="O30" s="84">
        <v>0.46883902224245327</v>
      </c>
      <c r="P30" s="84">
        <v>0.44230096437967292</v>
      </c>
      <c r="Q30" s="84">
        <v>0.41726506073554037</v>
      </c>
      <c r="R30" s="84">
        <v>0.39364628371277405</v>
      </c>
      <c r="S30" s="84">
        <v>0.37136441859695657</v>
      </c>
      <c r="T30" s="84">
        <v>0.35034379112920433</v>
      </c>
      <c r="U30" s="84">
        <v>0.3305130104992493</v>
      </c>
      <c r="V30" s="84">
        <v>0.31180472688608429</v>
      </c>
    </row>
    <row r="31" spans="1:22" s="88" customFormat="1" ht="16.05" customHeight="1" x14ac:dyDescent="0.2">
      <c r="A31" s="85" t="s">
        <v>104</v>
      </c>
      <c r="B31" s="86">
        <v>-426048.75</v>
      </c>
      <c r="C31" s="87">
        <v>-71898.311663392262</v>
      </c>
      <c r="D31" s="87">
        <v>-57488.265847270763</v>
      </c>
      <c r="E31" s="87">
        <v>-45673.561041256449</v>
      </c>
      <c r="F31" s="87">
        <v>-34151.665933501106</v>
      </c>
      <c r="G31" s="87">
        <v>-22891.775696231776</v>
      </c>
      <c r="H31" s="87">
        <v>-11864.290647483032</v>
      </c>
      <c r="I31" s="87">
        <v>-1040.7276613997246</v>
      </c>
      <c r="J31" s="87">
        <v>9606.3641775774631</v>
      </c>
      <c r="K31" s="87">
        <v>20103.483946002871</v>
      </c>
      <c r="L31" s="87">
        <v>30476.255533412364</v>
      </c>
      <c r="M31" s="87">
        <v>40749.500816917949</v>
      </c>
      <c r="N31" s="87">
        <v>50947.30958782028</v>
      </c>
      <c r="O31" s="87">
        <v>61093.106447891056</v>
      </c>
      <c r="P31" s="87">
        <v>71209.714881939421</v>
      </c>
      <c r="Q31" s="87">
        <v>81319.418702904266</v>
      </c>
      <c r="R31" s="87">
        <v>91444.021055985548</v>
      </c>
      <c r="S31" s="87">
        <v>101604.90115919767</v>
      </c>
      <c r="T31" s="87">
        <v>111823.06894917072</v>
      </c>
      <c r="U31" s="87">
        <v>122119.2177930066</v>
      </c>
      <c r="V31" s="87">
        <v>3818628.051141731</v>
      </c>
    </row>
    <row r="32" spans="1:22" ht="16.05" customHeight="1" x14ac:dyDescent="0.25">
      <c r="B32" s="90"/>
    </row>
    <row r="33" spans="2:4" ht="16.05" customHeight="1" x14ac:dyDescent="0.25">
      <c r="B33" s="83"/>
      <c r="C33" s="84"/>
      <c r="D33" s="84"/>
    </row>
  </sheetData>
  <sheetProtection algorithmName="SHA-512" hashValue="1ROdBzAs8JG158puwd+4Gv04pEEJ6jeh+IpYp7pCX3nV/bVgrD14LxYEEdyNh8B9I5GFNzsInJvgT10BKZ4dXQ==" saltValue="pEMhDKQrpGzzAwws8wyYDQ==" spinCount="100000" sheet="1" objects="1" scenarios="1"/>
  <phoneticPr fontId="3" type="noConversion"/>
  <conditionalFormatting sqref="C33:D33">
    <cfRule type="expression" dxfId="3" priority="1" stopIfTrue="1">
      <formula>C$8&lt;&gt;0</formula>
    </cfRule>
  </conditionalFormatting>
  <conditionalFormatting sqref="C4:V7 C10:V31">
    <cfRule type="expression" dxfId="2" priority="2" stopIfTrue="1">
      <formula>C$8=0</formula>
    </cfRule>
  </conditionalFormatting>
  <conditionalFormatting sqref="C8:V9">
    <cfRule type="expression" dxfId="1" priority="3" stopIfTrue="1">
      <formula>C$8=0</formula>
    </cfRule>
  </conditionalFormatting>
  <pageMargins left="0.55118110236220474" right="0.55118110236220474" top="0.59055118110236227" bottom="0.59055118110236227" header="0.31496062992125984" footer="0.31496062992125984"/>
  <pageSetup paperSize="9" scale="70" fitToWidth="2" orientation="landscape" r:id="rId1"/>
  <headerFooter alignWithMargins="0">
    <oddFooter>Page &amp;P</oddFooter>
  </headerFooter>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V71"/>
  <sheetViews>
    <sheetView zoomScale="95" zoomScaleNormal="95" workbookViewId="0">
      <pane xSplit="1" ySplit="5" topLeftCell="B6" activePane="bottomRight" state="frozen"/>
      <selection pane="topRight" activeCell="C1" sqref="C1"/>
      <selection pane="bottomLeft" activeCell="A5" sqref="A5"/>
      <selection pane="bottomRight" activeCell="A5" sqref="A5"/>
    </sheetView>
  </sheetViews>
  <sheetFormatPr defaultColWidth="9.109375" defaultRowHeight="16.05" customHeight="1" x14ac:dyDescent="0.25"/>
  <cols>
    <col min="1" max="1" width="44.44140625" style="89" bestFit="1" customWidth="1"/>
    <col min="2" max="2" width="16.77734375" style="41" customWidth="1"/>
    <col min="3" max="7" width="16.77734375" style="91" customWidth="1"/>
    <col min="8" max="12" width="16.77734375" style="92" customWidth="1"/>
    <col min="13" max="13" width="16.77734375" style="89" customWidth="1"/>
    <col min="14" max="28" width="16.77734375" style="26" customWidth="1"/>
    <col min="29" max="16384" width="9.109375" style="26"/>
  </cols>
  <sheetData>
    <row r="1" spans="1:22" ht="16.05" customHeight="1" x14ac:dyDescent="0.25">
      <c r="A1" s="129" t="s">
        <v>209</v>
      </c>
      <c r="L1" s="93"/>
      <c r="V1" s="93"/>
    </row>
    <row r="2" spans="1:22" ht="16.05" customHeight="1" x14ac:dyDescent="0.25">
      <c r="A2" s="18" t="s">
        <v>128</v>
      </c>
    </row>
    <row r="3" spans="1:22" ht="16.05" customHeight="1" x14ac:dyDescent="0.25">
      <c r="A3" s="10" t="s">
        <v>187</v>
      </c>
      <c r="B3" s="94">
        <v>0</v>
      </c>
      <c r="C3" s="94">
        <v>1</v>
      </c>
      <c r="D3" s="94">
        <v>2</v>
      </c>
      <c r="E3" s="94">
        <v>3</v>
      </c>
      <c r="F3" s="94">
        <v>4</v>
      </c>
      <c r="G3" s="94">
        <v>5</v>
      </c>
      <c r="H3" s="94">
        <v>6</v>
      </c>
      <c r="I3" s="94">
        <v>7</v>
      </c>
      <c r="J3" s="94">
        <v>8</v>
      </c>
      <c r="K3" s="94">
        <v>9</v>
      </c>
      <c r="L3" s="94">
        <v>10</v>
      </c>
      <c r="M3" s="94">
        <v>11</v>
      </c>
      <c r="N3" s="94">
        <v>12</v>
      </c>
      <c r="O3" s="94">
        <v>13</v>
      </c>
      <c r="P3" s="94">
        <v>14</v>
      </c>
      <c r="Q3" s="94">
        <v>15</v>
      </c>
      <c r="R3" s="94">
        <v>16</v>
      </c>
      <c r="S3" s="94">
        <v>17</v>
      </c>
      <c r="T3" s="94">
        <v>18</v>
      </c>
      <c r="U3" s="94">
        <v>19</v>
      </c>
      <c r="V3" s="94">
        <v>20</v>
      </c>
    </row>
    <row r="4" spans="1:22" ht="16.05" customHeight="1" x14ac:dyDescent="0.25">
      <c r="A4" s="10" t="s">
        <v>190</v>
      </c>
      <c r="B4" s="94">
        <v>0</v>
      </c>
      <c r="C4" s="94">
        <v>12</v>
      </c>
      <c r="D4" s="94">
        <v>12</v>
      </c>
      <c r="E4" s="94">
        <v>12</v>
      </c>
      <c r="F4" s="94">
        <v>12</v>
      </c>
      <c r="G4" s="94">
        <v>12</v>
      </c>
      <c r="H4" s="94">
        <v>12</v>
      </c>
      <c r="I4" s="94">
        <v>12</v>
      </c>
      <c r="J4" s="94">
        <v>12</v>
      </c>
      <c r="K4" s="94">
        <v>12</v>
      </c>
      <c r="L4" s="94">
        <v>12</v>
      </c>
      <c r="M4" s="94">
        <v>12</v>
      </c>
      <c r="N4" s="94">
        <v>12</v>
      </c>
      <c r="O4" s="94">
        <v>12</v>
      </c>
      <c r="P4" s="94">
        <v>12</v>
      </c>
      <c r="Q4" s="94">
        <v>12</v>
      </c>
      <c r="R4" s="94">
        <v>12</v>
      </c>
      <c r="S4" s="94">
        <v>12</v>
      </c>
      <c r="T4" s="94">
        <v>12</v>
      </c>
      <c r="U4" s="94">
        <v>12</v>
      </c>
      <c r="V4" s="94">
        <v>12</v>
      </c>
    </row>
    <row r="5" spans="1:22" s="21" customFormat="1" ht="18" customHeight="1" x14ac:dyDescent="0.25">
      <c r="A5" s="19"/>
      <c r="B5" s="20">
        <v>45777</v>
      </c>
      <c r="C5" s="20">
        <v>46142</v>
      </c>
      <c r="D5" s="20">
        <v>46507</v>
      </c>
      <c r="E5" s="20">
        <v>46873</v>
      </c>
      <c r="F5" s="20">
        <v>47238</v>
      </c>
      <c r="G5" s="20">
        <v>47603</v>
      </c>
      <c r="H5" s="20">
        <v>47968</v>
      </c>
      <c r="I5" s="20">
        <v>48334</v>
      </c>
      <c r="J5" s="20">
        <v>48699</v>
      </c>
      <c r="K5" s="20">
        <v>49064</v>
      </c>
      <c r="L5" s="20">
        <v>49429</v>
      </c>
      <c r="M5" s="20">
        <v>49795</v>
      </c>
      <c r="N5" s="20">
        <v>50160</v>
      </c>
      <c r="O5" s="20">
        <v>50525</v>
      </c>
      <c r="P5" s="20">
        <v>50890</v>
      </c>
      <c r="Q5" s="20">
        <v>51256</v>
      </c>
      <c r="R5" s="20">
        <v>51621</v>
      </c>
      <c r="S5" s="20">
        <v>51986</v>
      </c>
      <c r="T5" s="20">
        <v>52351</v>
      </c>
      <c r="U5" s="20">
        <v>52717</v>
      </c>
      <c r="V5" s="20">
        <v>53082</v>
      </c>
    </row>
    <row r="6" spans="1:22" s="97" customFormat="1" ht="16.05" customHeight="1" x14ac:dyDescent="0.25">
      <c r="A6" s="95" t="s">
        <v>212</v>
      </c>
      <c r="B6" s="96">
        <v>-426048.75</v>
      </c>
      <c r="C6" s="96">
        <v>-76212.210363195802</v>
      </c>
      <c r="D6" s="96">
        <v>-64593.815505993436</v>
      </c>
      <c r="E6" s="96">
        <v>-54397.941977113107</v>
      </c>
      <c r="F6" s="96">
        <v>-43115.691386662045</v>
      </c>
      <c r="G6" s="96">
        <v>-30634.359753379424</v>
      </c>
      <c r="H6" s="96">
        <v>-16829.723036814801</v>
      </c>
      <c r="I6" s="96">
        <v>-1564.8696030499414</v>
      </c>
      <c r="J6" s="96">
        <v>15311.0850476739</v>
      </c>
      <c r="K6" s="96">
        <v>33964.413129420282</v>
      </c>
      <c r="L6" s="96">
        <v>54578.332021262962</v>
      </c>
      <c r="M6" s="96">
        <v>77354.71865364362</v>
      </c>
      <c r="N6" s="96">
        <v>102515.99660212555</v>
      </c>
      <c r="O6" s="96">
        <v>130307.21324279541</v>
      </c>
      <c r="P6" s="96">
        <v>160998.32606472165</v>
      </c>
      <c r="Q6" s="96">
        <v>194886.71915054959</v>
      </c>
      <c r="R6" s="96">
        <v>232299.97294400504</v>
      </c>
      <c r="S6" s="96">
        <v>273598.91274201451</v>
      </c>
      <c r="T6" s="96">
        <v>319180.9639004881</v>
      </c>
      <c r="U6" s="96">
        <v>369483.84454984707</v>
      </c>
      <c r="V6" s="96">
        <v>424989.6297047066</v>
      </c>
    </row>
    <row r="7" spans="1:22" s="99" customFormat="1" ht="16.05" customHeight="1" x14ac:dyDescent="0.25">
      <c r="A7" s="89" t="s">
        <v>213</v>
      </c>
      <c r="B7" s="98">
        <v>-426048.75</v>
      </c>
      <c r="C7" s="98">
        <v>-502260.9603631958</v>
      </c>
      <c r="D7" s="98">
        <v>-566854.7758691893</v>
      </c>
      <c r="E7" s="98">
        <v>-621252.71784630243</v>
      </c>
      <c r="F7" s="98">
        <v>-664368.40923296451</v>
      </c>
      <c r="G7" s="98">
        <v>-695002.76898634387</v>
      </c>
      <c r="H7" s="98">
        <v>-711832.4920231587</v>
      </c>
      <c r="I7" s="98">
        <v>-713397.36162620864</v>
      </c>
      <c r="J7" s="98">
        <v>-698086.27657853474</v>
      </c>
      <c r="K7" s="98">
        <v>-664121.86344911449</v>
      </c>
      <c r="L7" s="98">
        <v>-609543.53142785153</v>
      </c>
      <c r="M7" s="98">
        <v>-532188.81277420791</v>
      </c>
      <c r="N7" s="98">
        <v>-429672.81617208233</v>
      </c>
      <c r="O7" s="98">
        <v>-299365.60292928689</v>
      </c>
      <c r="P7" s="98">
        <v>-138367.27686456524</v>
      </c>
      <c r="Q7" s="98">
        <v>56519.442285984347</v>
      </c>
      <c r="R7" s="98">
        <v>288819.41522998939</v>
      </c>
      <c r="S7" s="98">
        <v>562418.32797200396</v>
      </c>
      <c r="T7" s="98">
        <v>881599.29187249206</v>
      </c>
      <c r="U7" s="98">
        <v>1251083.1364223391</v>
      </c>
      <c r="V7" s="98">
        <v>1676072.7661270457</v>
      </c>
    </row>
    <row r="8" spans="1:22" ht="16.05" customHeight="1" x14ac:dyDescent="0.25">
      <c r="A8" s="100" t="s">
        <v>115</v>
      </c>
      <c r="B8" s="63"/>
      <c r="C8" s="98"/>
      <c r="D8" s="98"/>
      <c r="E8" s="98"/>
      <c r="F8" s="98"/>
      <c r="G8" s="98"/>
      <c r="H8" s="98"/>
      <c r="I8" s="98"/>
      <c r="J8" s="98"/>
      <c r="K8" s="98"/>
      <c r="L8" s="98"/>
    </row>
    <row r="9" spans="1:22" ht="16.05" customHeight="1" x14ac:dyDescent="0.25">
      <c r="A9" s="89" t="s">
        <v>110</v>
      </c>
      <c r="B9" s="98">
        <v>2500000</v>
      </c>
      <c r="C9" s="98">
        <v>2650000</v>
      </c>
      <c r="D9" s="98">
        <v>2809000</v>
      </c>
      <c r="E9" s="98">
        <v>3089900.0000000005</v>
      </c>
      <c r="F9" s="98">
        <v>3398890.0000000009</v>
      </c>
      <c r="G9" s="98">
        <v>3738779.0000000014</v>
      </c>
      <c r="H9" s="98">
        <v>4112656.9000000018</v>
      </c>
      <c r="I9" s="98">
        <v>4523922.5900000026</v>
      </c>
      <c r="J9" s="98">
        <v>4976314.8490000032</v>
      </c>
      <c r="K9" s="98">
        <v>5473946.3339000037</v>
      </c>
      <c r="L9" s="98">
        <v>6021340.9672900047</v>
      </c>
      <c r="M9" s="98">
        <v>6623475.0640190057</v>
      </c>
      <c r="N9" s="98">
        <v>7285822.5704209069</v>
      </c>
      <c r="O9" s="98">
        <v>8014404.8274629982</v>
      </c>
      <c r="P9" s="98">
        <v>8815845.3102092985</v>
      </c>
      <c r="Q9" s="98">
        <v>9697429.8412302285</v>
      </c>
      <c r="R9" s="98">
        <v>10667172.825353252</v>
      </c>
      <c r="S9" s="98">
        <v>11733890.107888578</v>
      </c>
      <c r="T9" s="98">
        <v>12907279.118677435</v>
      </c>
      <c r="U9" s="98">
        <v>14198007.030545181</v>
      </c>
      <c r="V9" s="98">
        <v>15617807.7335997</v>
      </c>
    </row>
    <row r="10" spans="1:22" ht="16.05" customHeight="1" x14ac:dyDescent="0.25">
      <c r="A10" s="89" t="s">
        <v>101</v>
      </c>
      <c r="B10" s="98">
        <v>-2250000</v>
      </c>
      <c r="C10" s="98">
        <v>-2235925.1458799089</v>
      </c>
      <c r="D10" s="98">
        <v>-2219905.1659971336</v>
      </c>
      <c r="E10" s="98">
        <v>-2202338.8712106263</v>
      </c>
      <c r="F10" s="98">
        <v>-2183077.0047922879</v>
      </c>
      <c r="G10" s="98">
        <v>-2161955.9031355591</v>
      </c>
      <c r="H10" s="98">
        <v>-2138796.1051437519</v>
      </c>
      <c r="I10" s="98">
        <v>-2113400.8273907839</v>
      </c>
      <c r="J10" s="98">
        <v>-2085554.2920980947</v>
      </c>
      <c r="K10" s="98">
        <v>-2055019.8937209658</v>
      </c>
      <c r="L10" s="98">
        <v>-2021538.1885661408</v>
      </c>
      <c r="M10" s="98">
        <v>-1984824.6903590085</v>
      </c>
      <c r="N10" s="98">
        <v>-1944567.4530297772</v>
      </c>
      <c r="O10" s="98">
        <v>-1900424.4201801531</v>
      </c>
      <c r="P10" s="98">
        <v>-1852020.518709545</v>
      </c>
      <c r="Q10" s="98">
        <v>-1798944.4719060173</v>
      </c>
      <c r="R10" s="98">
        <v>-1740745.3049235614</v>
      </c>
      <c r="S10" s="98">
        <v>-1676928.5129535405</v>
      </c>
      <c r="T10" s="98">
        <v>-1606951.8595321509</v>
      </c>
      <c r="U10" s="98">
        <v>-1530220.7692830896</v>
      </c>
      <c r="V10" s="98">
        <v>-1446083.2759486344</v>
      </c>
    </row>
    <row r="11" spans="1:22" s="11" customFormat="1" ht="16.05" customHeight="1" x14ac:dyDescent="0.2">
      <c r="A11" s="100" t="s">
        <v>206</v>
      </c>
      <c r="B11" s="101">
        <v>250000</v>
      </c>
      <c r="C11" s="101">
        <v>414074.85412009107</v>
      </c>
      <c r="D11" s="101">
        <v>589094.83400286641</v>
      </c>
      <c r="E11" s="101">
        <v>887561.12878937414</v>
      </c>
      <c r="F11" s="101">
        <v>1215812.995207713</v>
      </c>
      <c r="G11" s="101">
        <v>1576823.0968644423</v>
      </c>
      <c r="H11" s="101">
        <v>1973860.7948562498</v>
      </c>
      <c r="I11" s="101">
        <v>2410521.7626092187</v>
      </c>
      <c r="J11" s="101">
        <v>2890760.5569019085</v>
      </c>
      <c r="K11" s="101">
        <v>3418926.4401790379</v>
      </c>
      <c r="L11" s="101">
        <v>3999802.7787238639</v>
      </c>
      <c r="M11" s="101">
        <v>4638650.3736599972</v>
      </c>
      <c r="N11" s="101">
        <v>5341255.11739113</v>
      </c>
      <c r="O11" s="101">
        <v>6113980.4072828451</v>
      </c>
      <c r="P11" s="101">
        <v>6963824.7914997535</v>
      </c>
      <c r="Q11" s="101">
        <v>7898485.369324211</v>
      </c>
      <c r="R11" s="101">
        <v>8926427.5204296894</v>
      </c>
      <c r="S11" s="101">
        <v>10056961.594935037</v>
      </c>
      <c r="T11" s="101">
        <v>11300327.259145284</v>
      </c>
      <c r="U11" s="101">
        <v>12667786.261262091</v>
      </c>
      <c r="V11" s="101">
        <v>14171724.457651066</v>
      </c>
    </row>
    <row r="12" spans="1:22" ht="16.05" customHeight="1" x14ac:dyDescent="0.25">
      <c r="A12" s="89" t="s">
        <v>184</v>
      </c>
      <c r="B12" s="98">
        <v>0</v>
      </c>
      <c r="C12" s="98">
        <v>0</v>
      </c>
      <c r="D12" s="98">
        <v>0</v>
      </c>
      <c r="E12" s="98">
        <v>0</v>
      </c>
      <c r="F12" s="98">
        <v>0</v>
      </c>
      <c r="G12" s="98">
        <v>0</v>
      </c>
      <c r="H12" s="98">
        <v>0</v>
      </c>
      <c r="I12" s="98">
        <v>0</v>
      </c>
      <c r="J12" s="98">
        <v>0</v>
      </c>
      <c r="K12" s="98">
        <v>0</v>
      </c>
      <c r="L12" s="98">
        <v>0</v>
      </c>
      <c r="M12" s="98">
        <v>0</v>
      </c>
      <c r="N12" s="98">
        <v>0</v>
      </c>
      <c r="O12" s="98">
        <v>0</v>
      </c>
      <c r="P12" s="98">
        <v>0</v>
      </c>
      <c r="Q12" s="98">
        <v>0</v>
      </c>
      <c r="R12" s="98">
        <v>0</v>
      </c>
      <c r="S12" s="98">
        <v>0</v>
      </c>
      <c r="T12" s="98">
        <v>0</v>
      </c>
      <c r="U12" s="98">
        <v>0</v>
      </c>
      <c r="V12" s="98">
        <v>0</v>
      </c>
    </row>
    <row r="13" spans="1:22" ht="16.05" customHeight="1" x14ac:dyDescent="0.25">
      <c r="A13" s="89" t="s">
        <v>99</v>
      </c>
      <c r="B13" s="98">
        <v>0</v>
      </c>
      <c r="C13" s="98">
        <v>-152375</v>
      </c>
      <c r="D13" s="98">
        <v>-161517.5</v>
      </c>
      <c r="E13" s="98">
        <v>-177669.25000000003</v>
      </c>
      <c r="F13" s="98">
        <v>-195436.17500000008</v>
      </c>
      <c r="G13" s="98">
        <v>-214979.7925000001</v>
      </c>
      <c r="H13" s="98">
        <v>-236477.7717500001</v>
      </c>
      <c r="I13" s="98">
        <v>-260125.54892500016</v>
      </c>
      <c r="J13" s="98">
        <v>-286138.10381750017</v>
      </c>
      <c r="K13" s="98">
        <v>-314751.91419925023</v>
      </c>
      <c r="L13" s="98">
        <v>-346227.1056191753</v>
      </c>
      <c r="M13" s="98">
        <v>-380849.81618109287</v>
      </c>
      <c r="N13" s="98">
        <v>-418934.79779920215</v>
      </c>
      <c r="O13" s="98">
        <v>-460828.2775791224</v>
      </c>
      <c r="P13" s="98">
        <v>-506911.10533703468</v>
      </c>
      <c r="Q13" s="98">
        <v>-557602.21587073815</v>
      </c>
      <c r="R13" s="98">
        <v>-613362.43745781202</v>
      </c>
      <c r="S13" s="98">
        <v>-674698.68120359327</v>
      </c>
      <c r="T13" s="98">
        <v>-742168.54932395252</v>
      </c>
      <c r="U13" s="98">
        <v>-816385.40425634792</v>
      </c>
      <c r="V13" s="98">
        <v>-898023.94468198274</v>
      </c>
    </row>
    <row r="14" spans="1:22" ht="16.05" customHeight="1" x14ac:dyDescent="0.25">
      <c r="A14" s="89" t="s">
        <v>100</v>
      </c>
      <c r="B14" s="98">
        <v>0</v>
      </c>
      <c r="C14" s="98">
        <v>0</v>
      </c>
      <c r="D14" s="98">
        <v>-3156.5099999999998</v>
      </c>
      <c r="E14" s="98">
        <v>-34926.300000000054</v>
      </c>
      <c r="F14" s="98">
        <v>-69873.069000000076</v>
      </c>
      <c r="G14" s="98">
        <v>-108314.51490000017</v>
      </c>
      <c r="H14" s="98">
        <v>-150600.10539000016</v>
      </c>
      <c r="I14" s="98">
        <v>-197114.25492900028</v>
      </c>
      <c r="J14" s="98">
        <v>-248279.81942190035</v>
      </c>
      <c r="K14" s="98">
        <v>-304561.94036409043</v>
      </c>
      <c r="L14" s="98">
        <v>-366472.27340049949</v>
      </c>
      <c r="M14" s="98">
        <v>-434573.63974054955</v>
      </c>
      <c r="N14" s="98">
        <v>-509485.1427146045</v>
      </c>
      <c r="O14" s="98">
        <v>-591887.79598606506</v>
      </c>
      <c r="P14" s="98">
        <v>-682530.71458467166</v>
      </c>
      <c r="Q14" s="98">
        <v>-782237.92504313879</v>
      </c>
      <c r="R14" s="98">
        <v>-891915.85654745263</v>
      </c>
      <c r="S14" s="98">
        <v>-1012561.5812021982</v>
      </c>
      <c r="T14" s="98">
        <v>-1145271.8783224181</v>
      </c>
      <c r="U14" s="98">
        <v>-1291253.2051546599</v>
      </c>
      <c r="V14" s="98">
        <v>-1451832.664670126</v>
      </c>
    </row>
    <row r="15" spans="1:22" ht="16.05" customHeight="1" x14ac:dyDescent="0.25">
      <c r="A15" s="89" t="s">
        <v>51</v>
      </c>
      <c r="B15" s="98">
        <v>0</v>
      </c>
      <c r="C15" s="98">
        <v>0</v>
      </c>
      <c r="D15" s="98">
        <v>0</v>
      </c>
      <c r="E15" s="98">
        <v>0</v>
      </c>
      <c r="F15" s="98">
        <v>0</v>
      </c>
      <c r="G15" s="98">
        <v>0</v>
      </c>
      <c r="H15" s="98">
        <v>0</v>
      </c>
      <c r="I15" s="98">
        <v>0</v>
      </c>
      <c r="J15" s="98">
        <v>0</v>
      </c>
      <c r="K15" s="98">
        <v>0</v>
      </c>
      <c r="L15" s="98">
        <v>0</v>
      </c>
      <c r="M15" s="98">
        <v>0</v>
      </c>
      <c r="N15" s="98">
        <v>0</v>
      </c>
      <c r="O15" s="98">
        <v>0</v>
      </c>
      <c r="P15" s="98">
        <v>0</v>
      </c>
      <c r="Q15" s="98">
        <v>0</v>
      </c>
      <c r="R15" s="98">
        <v>0</v>
      </c>
      <c r="S15" s="98">
        <v>0</v>
      </c>
      <c r="T15" s="98">
        <v>0</v>
      </c>
      <c r="U15" s="98">
        <v>0</v>
      </c>
      <c r="V15" s="98">
        <v>0</v>
      </c>
    </row>
    <row r="16" spans="1:22" s="11" customFormat="1" ht="16.05" customHeight="1" x14ac:dyDescent="0.2">
      <c r="A16" s="100" t="s">
        <v>211</v>
      </c>
      <c r="B16" s="101">
        <v>250000</v>
      </c>
      <c r="C16" s="101">
        <v>261699.85412009107</v>
      </c>
      <c r="D16" s="101">
        <v>424420.8240028664</v>
      </c>
      <c r="E16" s="101">
        <v>674965.57878937409</v>
      </c>
      <c r="F16" s="101">
        <v>950503.7512077128</v>
      </c>
      <c r="G16" s="101">
        <v>1253528.7894644423</v>
      </c>
      <c r="H16" s="101">
        <v>1586782.9177162496</v>
      </c>
      <c r="I16" s="101">
        <v>1953281.9587552182</v>
      </c>
      <c r="J16" s="101">
        <v>2356342.6336625079</v>
      </c>
      <c r="K16" s="101">
        <v>2799612.5856156973</v>
      </c>
      <c r="L16" s="101">
        <v>3287103.399704189</v>
      </c>
      <c r="M16" s="101">
        <v>3823226.9177383552</v>
      </c>
      <c r="N16" s="101">
        <v>4412835.1768773235</v>
      </c>
      <c r="O16" s="101">
        <v>5061264.3337176582</v>
      </c>
      <c r="P16" s="101">
        <v>5774382.9715780467</v>
      </c>
      <c r="Q16" s="101">
        <v>6558645.2284103343</v>
      </c>
      <c r="R16" s="101">
        <v>7421149.2264244249</v>
      </c>
      <c r="S16" s="101">
        <v>8369701.3325292468</v>
      </c>
      <c r="T16" s="101">
        <v>9412886.8314989135</v>
      </c>
      <c r="U16" s="101">
        <v>10560147.651851084</v>
      </c>
      <c r="V16" s="101">
        <v>11821867.848298956</v>
      </c>
    </row>
    <row r="17" spans="1:22" ht="16.05" customHeight="1" x14ac:dyDescent="0.25">
      <c r="A17" s="89" t="s">
        <v>230</v>
      </c>
      <c r="B17" s="98">
        <v>426048.75</v>
      </c>
      <c r="C17" s="98">
        <v>76212.210363195802</v>
      </c>
      <c r="D17" s="98">
        <v>64593.815505993436</v>
      </c>
      <c r="E17" s="98">
        <v>54397.941977113107</v>
      </c>
      <c r="F17" s="98">
        <v>43115.691386662045</v>
      </c>
      <c r="G17" s="98">
        <v>30634.359753379424</v>
      </c>
      <c r="H17" s="98">
        <v>16829.723036814801</v>
      </c>
      <c r="I17" s="98">
        <v>1564.8696030499414</v>
      </c>
      <c r="J17" s="98">
        <v>-15311.0850476739</v>
      </c>
      <c r="K17" s="98">
        <v>-33964.413129420282</v>
      </c>
      <c r="L17" s="98">
        <v>-54578.332021262962</v>
      </c>
      <c r="M17" s="98">
        <v>-77354.71865364362</v>
      </c>
      <c r="N17" s="98">
        <v>-102515.99660212555</v>
      </c>
      <c r="O17" s="98">
        <v>-130307.21324279541</v>
      </c>
      <c r="P17" s="98">
        <v>-160998.32606472165</v>
      </c>
      <c r="Q17" s="98">
        <v>-194886.71915054959</v>
      </c>
      <c r="R17" s="98">
        <v>-232299.97294400504</v>
      </c>
      <c r="S17" s="98">
        <v>-273598.91274201451</v>
      </c>
      <c r="T17" s="98">
        <v>-319180.9639004881</v>
      </c>
      <c r="U17" s="98">
        <v>-369483.84454984707</v>
      </c>
      <c r="V17" s="98">
        <v>-424989.6297047066</v>
      </c>
    </row>
    <row r="18" spans="1:22" ht="16.05" customHeight="1" x14ac:dyDescent="0.25">
      <c r="A18" s="89" t="s">
        <v>225</v>
      </c>
      <c r="B18" s="98">
        <v>-176048.75</v>
      </c>
      <c r="C18" s="98">
        <v>-64512.356243104732</v>
      </c>
      <c r="D18" s="98">
        <v>98127.154376781895</v>
      </c>
      <c r="E18" s="98">
        <v>196146.81280939456</v>
      </c>
      <c r="F18" s="98">
        <v>232422.48103167664</v>
      </c>
      <c r="G18" s="98">
        <v>272390.67850335012</v>
      </c>
      <c r="H18" s="98">
        <v>316424.40521499258</v>
      </c>
      <c r="I18" s="98">
        <v>364934.17143591866</v>
      </c>
      <c r="J18" s="98">
        <v>418371.75995496358</v>
      </c>
      <c r="K18" s="98">
        <v>477234.36508260993</v>
      </c>
      <c r="L18" s="98">
        <v>542069.14610975469</v>
      </c>
      <c r="M18" s="98">
        <v>613478.23668780969</v>
      </c>
      <c r="N18" s="98">
        <v>692124.25574109377</v>
      </c>
      <c r="O18" s="98">
        <v>778736.37008312996</v>
      </c>
      <c r="P18" s="98">
        <v>874116.96392511018</v>
      </c>
      <c r="Q18" s="98">
        <v>979148.97598283738</v>
      </c>
      <c r="R18" s="98">
        <v>1094803.970958096</v>
      </c>
      <c r="S18" s="98">
        <v>1222151.0188468369</v>
      </c>
      <c r="T18" s="98">
        <v>1362366.4628701545</v>
      </c>
      <c r="U18" s="98">
        <v>1516744.6649020184</v>
      </c>
      <c r="V18" s="98">
        <v>1686709.826152578</v>
      </c>
    </row>
    <row r="19" spans="1:22" ht="16.05" customHeight="1" x14ac:dyDescent="0.25">
      <c r="A19" s="89" t="s">
        <v>232</v>
      </c>
      <c r="B19" s="98">
        <v>-176048.75</v>
      </c>
      <c r="C19" s="98">
        <v>-240561.10624310473</v>
      </c>
      <c r="D19" s="98">
        <v>-142433.95186632284</v>
      </c>
      <c r="E19" s="98">
        <v>53712.860943071719</v>
      </c>
      <c r="F19" s="98">
        <v>286135.34197474836</v>
      </c>
      <c r="G19" s="98">
        <v>558526.02047809842</v>
      </c>
      <c r="H19" s="98">
        <v>874950.42569309101</v>
      </c>
      <c r="I19" s="98">
        <v>1239884.5971290097</v>
      </c>
      <c r="J19" s="98">
        <v>1658256.3570839732</v>
      </c>
      <c r="K19" s="98">
        <v>2135490.7221665829</v>
      </c>
      <c r="L19" s="98">
        <v>2677559.8682763376</v>
      </c>
      <c r="M19" s="98">
        <v>3291038.1049641473</v>
      </c>
      <c r="N19" s="98">
        <v>3983162.3607052411</v>
      </c>
      <c r="O19" s="98">
        <v>4761898.7307883706</v>
      </c>
      <c r="P19" s="98">
        <v>5636015.6947134808</v>
      </c>
      <c r="Q19" s="98">
        <v>6615164.6706963181</v>
      </c>
      <c r="R19" s="98">
        <v>7709968.6416544141</v>
      </c>
      <c r="S19" s="98">
        <v>8932119.660501251</v>
      </c>
      <c r="T19" s="98">
        <v>10294486.123371406</v>
      </c>
      <c r="U19" s="98">
        <v>11811230.788273424</v>
      </c>
      <c r="V19" s="98">
        <v>13497940.614426002</v>
      </c>
    </row>
    <row r="20" spans="1:22" s="25" customFormat="1" ht="16.05" customHeight="1" x14ac:dyDescent="0.25">
      <c r="A20" s="100" t="s">
        <v>125</v>
      </c>
      <c r="B20" s="63"/>
      <c r="C20" s="98"/>
      <c r="D20" s="102"/>
      <c r="E20" s="102"/>
      <c r="F20" s="102"/>
      <c r="G20" s="102"/>
      <c r="H20" s="102"/>
      <c r="I20" s="102"/>
      <c r="J20" s="102"/>
      <c r="K20" s="102"/>
      <c r="L20" s="102"/>
      <c r="M20" s="49"/>
    </row>
    <row r="21" spans="1:22" s="104" customFormat="1" ht="16.05" customHeight="1" x14ac:dyDescent="0.25">
      <c r="A21" s="89" t="s">
        <v>229</v>
      </c>
      <c r="B21" s="103"/>
      <c r="C21" s="103">
        <v>0.06</v>
      </c>
      <c r="D21" s="103">
        <v>0.06</v>
      </c>
      <c r="E21" s="103">
        <v>0.1</v>
      </c>
      <c r="F21" s="103">
        <v>0.1</v>
      </c>
      <c r="G21" s="103">
        <v>0.1</v>
      </c>
      <c r="H21" s="103">
        <v>0.1</v>
      </c>
      <c r="I21" s="103">
        <v>0.1</v>
      </c>
      <c r="J21" s="103">
        <v>0.1</v>
      </c>
      <c r="K21" s="103">
        <v>0.1</v>
      </c>
      <c r="L21" s="103">
        <v>0.1</v>
      </c>
      <c r="M21" s="103">
        <v>0.1</v>
      </c>
      <c r="N21" s="103">
        <v>0.1</v>
      </c>
      <c r="O21" s="103">
        <v>0.1</v>
      </c>
      <c r="P21" s="103">
        <v>0.1</v>
      </c>
      <c r="Q21" s="103">
        <v>0.1</v>
      </c>
      <c r="R21" s="103">
        <v>0.1</v>
      </c>
      <c r="S21" s="103">
        <v>0.1</v>
      </c>
      <c r="T21" s="103">
        <v>0.1</v>
      </c>
      <c r="U21" s="103">
        <v>0.1</v>
      </c>
      <c r="V21" s="103">
        <v>0.1</v>
      </c>
    </row>
    <row r="22" spans="1:22" s="105" customFormat="1" ht="16.05" customHeight="1" x14ac:dyDescent="0.25">
      <c r="A22" s="89" t="s">
        <v>231</v>
      </c>
      <c r="B22" s="103"/>
      <c r="C22" s="103">
        <v>0.06</v>
      </c>
      <c r="D22" s="103">
        <v>6.0000000000000109E-2</v>
      </c>
      <c r="E22" s="103">
        <v>7.3169048408296883E-2</v>
      </c>
      <c r="F22" s="103">
        <v>7.9814798935447198E-2</v>
      </c>
      <c r="G22" s="103">
        <v>8.382198725445264E-2</v>
      </c>
      <c r="H22" s="103">
        <v>8.6501704209030791E-2</v>
      </c>
      <c r="I22" s="103">
        <v>8.8419843233674189E-2</v>
      </c>
      <c r="J22" s="103">
        <v>8.9860669456876888E-2</v>
      </c>
      <c r="K22" s="103">
        <v>9.0982630596360803E-2</v>
      </c>
      <c r="L22" s="103">
        <v>9.1881031055992976E-2</v>
      </c>
      <c r="M22" s="103">
        <v>9.2616636224359922E-2</v>
      </c>
      <c r="N22" s="103">
        <v>9.3230019085613902E-2</v>
      </c>
      <c r="O22" s="103">
        <v>9.3749304301989925E-2</v>
      </c>
      <c r="P22" s="103">
        <v>9.4194602233552124E-2</v>
      </c>
      <c r="Q22" s="103">
        <v>9.4580673751667427E-2</v>
      </c>
      <c r="R22" s="103">
        <v>9.4918598071365753E-2</v>
      </c>
      <c r="S22" s="103">
        <v>9.5216853224919809E-2</v>
      </c>
      <c r="T22" s="103">
        <v>9.5482037121556465E-2</v>
      </c>
      <c r="U22" s="103">
        <v>9.5719361349596715E-2</v>
      </c>
      <c r="V22" s="103">
        <v>9.5932997113232291E-2</v>
      </c>
    </row>
    <row r="23" spans="1:22" s="99" customFormat="1" ht="16.05" customHeight="1" x14ac:dyDescent="0.25">
      <c r="A23" s="89" t="s">
        <v>210</v>
      </c>
      <c r="B23" s="98"/>
      <c r="C23" s="98">
        <v>-251060.40683311768</v>
      </c>
      <c r="D23" s="98">
        <v>-177702.30508020171</v>
      </c>
      <c r="E23" s="98">
        <v>-34394.773217302631</v>
      </c>
      <c r="F23" s="98">
        <v>117627.44373017666</v>
      </c>
      <c r="G23" s="98">
        <v>278557.30266854702</v>
      </c>
      <c r="H23" s="98">
        <v>448602.72240455856</v>
      </c>
      <c r="I23" s="98">
        <v>627986.71308979322</v>
      </c>
      <c r="J23" s="98">
        <v>816947.53516708128</v>
      </c>
      <c r="K23" s="98">
        <v>1015738.8875382971</v>
      </c>
      <c r="L23" s="98">
        <v>1224630.1247412041</v>
      </c>
      <c r="M23" s="98">
        <v>1443906.5029893967</v>
      </c>
      <c r="N23" s="98">
        <v>1673869.4549941202</v>
      </c>
      <c r="O23" s="98">
        <v>1914836.8935498763</v>
      </c>
      <c r="P23" s="98">
        <v>2167143.5439275582</v>
      </c>
      <c r="Q23" s="98">
        <v>2431141.305179432</v>
      </c>
      <c r="R23" s="98">
        <v>2707199.6405198192</v>
      </c>
      <c r="S23" s="98">
        <v>2995705.9970040107</v>
      </c>
      <c r="T23" s="98">
        <v>3297066.2547857775</v>
      </c>
      <c r="U23" s="98">
        <v>3611705.2062911727</v>
      </c>
      <c r="V23" s="98">
        <v>3940067.0657030214</v>
      </c>
    </row>
    <row r="24" spans="1:22" s="105" customFormat="1" ht="16.05" customHeight="1" x14ac:dyDescent="0.25">
      <c r="A24" s="89" t="s">
        <v>114</v>
      </c>
      <c r="B24" s="103"/>
      <c r="C24" s="103">
        <v>-0.56463281782449726</v>
      </c>
      <c r="D24" s="103">
        <v>-0.16609498894382069</v>
      </c>
      <c r="E24" s="103">
        <v>3.4814455770382002E-2</v>
      </c>
      <c r="F24" s="103">
        <v>0.11580065264897899</v>
      </c>
      <c r="G24" s="103">
        <v>0.15278329203812313</v>
      </c>
      <c r="H24" s="103">
        <v>0.17097840022761202</v>
      </c>
      <c r="I24" s="103">
        <v>0.18021395800232254</v>
      </c>
      <c r="J24" s="103">
        <v>0.18483432986945969</v>
      </c>
      <c r="K24" s="103">
        <v>0.1869486292354976</v>
      </c>
      <c r="L24" s="103">
        <v>0.18765550075987747</v>
      </c>
      <c r="M24" s="103">
        <v>0.18755866506966656</v>
      </c>
      <c r="N24" s="103">
        <v>0.1870036297956883</v>
      </c>
      <c r="O24" s="103">
        <v>0.18619421563654615</v>
      </c>
      <c r="P24" s="103">
        <v>0.18525326648679341</v>
      </c>
      <c r="Q24" s="103">
        <v>0.18425579531139369</v>
      </c>
      <c r="R24" s="103">
        <v>0.18324780131064267</v>
      </c>
      <c r="S24" s="103">
        <v>0.18225730884308455</v>
      </c>
      <c r="T24" s="103">
        <v>0.18130102506163048</v>
      </c>
      <c r="U24" s="103">
        <v>0.18038845005881599</v>
      </c>
      <c r="V24" s="103">
        <v>0.17952446455816684</v>
      </c>
    </row>
    <row r="25" spans="1:22" s="105" customFormat="1" ht="16.05" customHeight="1" x14ac:dyDescent="0.25">
      <c r="A25" s="89" t="s">
        <v>242</v>
      </c>
      <c r="B25" s="103"/>
      <c r="C25" s="103">
        <v>-0.24651277112864095</v>
      </c>
      <c r="D25" s="103">
        <v>0.23120249720857047</v>
      </c>
      <c r="E25" s="103">
        <v>0.2906026899345085</v>
      </c>
      <c r="F25" s="103">
        <v>0.24452557997415578</v>
      </c>
      <c r="G25" s="103">
        <v>0.21729910058126892</v>
      </c>
      <c r="H25" s="103">
        <v>0.19941253569228048</v>
      </c>
      <c r="I25" s="103">
        <v>0.1868312814748378</v>
      </c>
      <c r="J25" s="103">
        <v>0.17755132635557352</v>
      </c>
      <c r="K25" s="103">
        <v>0.17046443051964472</v>
      </c>
      <c r="L25" s="103">
        <v>0.16490784748618989</v>
      </c>
      <c r="M25" s="103">
        <v>0.16046084888173867</v>
      </c>
      <c r="N25" s="103">
        <v>0.15684344146088527</v>
      </c>
      <c r="O25" s="103">
        <v>0.15386202315007791</v>
      </c>
      <c r="P25" s="103">
        <v>0.15137841882458794</v>
      </c>
      <c r="Q25" s="103">
        <v>0.14929134628923368</v>
      </c>
      <c r="R25" s="103">
        <v>0.14752485599667453</v>
      </c>
      <c r="S25" s="103">
        <v>0.14602086386247598</v>
      </c>
      <c r="T25" s="103">
        <v>0.14473418062471388</v>
      </c>
      <c r="U25" s="103">
        <v>0.14362911532171133</v>
      </c>
      <c r="V25" s="103">
        <v>0.14267710042074933</v>
      </c>
    </row>
    <row r="26" spans="1:22" s="25" customFormat="1" ht="16.05" customHeight="1" x14ac:dyDescent="0.25">
      <c r="A26" s="89" t="s">
        <v>233</v>
      </c>
      <c r="B26" s="103"/>
      <c r="C26" s="106">
        <v>6.3396226415094334E-2</v>
      </c>
      <c r="D26" s="106">
        <v>6.5788536845852633E-2</v>
      </c>
      <c r="E26" s="106">
        <v>6.5788536845852619E-2</v>
      </c>
      <c r="F26" s="106">
        <v>6.5788536845852619E-2</v>
      </c>
      <c r="G26" s="106">
        <v>6.5788536845852605E-2</v>
      </c>
      <c r="H26" s="106">
        <v>6.5788536845852619E-2</v>
      </c>
      <c r="I26" s="106">
        <v>6.5788536845852605E-2</v>
      </c>
      <c r="J26" s="106">
        <v>6.5788536845852619E-2</v>
      </c>
      <c r="K26" s="106">
        <v>6.5788536845852605E-2</v>
      </c>
      <c r="L26" s="106">
        <v>6.5788536845852605E-2</v>
      </c>
      <c r="M26" s="106">
        <v>6.5788536845852605E-2</v>
      </c>
      <c r="N26" s="106">
        <v>6.5788536845852605E-2</v>
      </c>
      <c r="O26" s="106">
        <v>6.5788536845852605E-2</v>
      </c>
      <c r="P26" s="106">
        <v>6.5788536845852591E-2</v>
      </c>
      <c r="Q26" s="106">
        <v>6.5788536845852619E-2</v>
      </c>
      <c r="R26" s="106">
        <v>6.5788536845852605E-2</v>
      </c>
      <c r="S26" s="106">
        <v>6.5788536845852605E-2</v>
      </c>
      <c r="T26" s="106">
        <v>6.5788536845852605E-2</v>
      </c>
      <c r="U26" s="106">
        <v>6.5788536845852619E-2</v>
      </c>
      <c r="V26" s="106">
        <v>6.5788536845852619E-2</v>
      </c>
    </row>
    <row r="27" spans="1:22" s="25" customFormat="1" ht="16.05" customHeight="1" x14ac:dyDescent="0.25">
      <c r="A27" s="89" t="s">
        <v>234</v>
      </c>
      <c r="B27" s="103"/>
      <c r="C27" s="106">
        <v>6.7199999999999996E-2</v>
      </c>
      <c r="D27" s="106">
        <v>7.3920000000000013E-2</v>
      </c>
      <c r="E27" s="106">
        <v>8.1312000000000023E-2</v>
      </c>
      <c r="F27" s="106">
        <v>8.9443200000000028E-2</v>
      </c>
      <c r="G27" s="106">
        <v>9.838752000000002E-2</v>
      </c>
      <c r="H27" s="106">
        <v>0.10822627200000004</v>
      </c>
      <c r="I27" s="106">
        <v>0.11904889920000006</v>
      </c>
      <c r="J27" s="106">
        <v>0.13095378912000008</v>
      </c>
      <c r="K27" s="106">
        <v>0.14404916803200007</v>
      </c>
      <c r="L27" s="106">
        <v>0.1584540848352001</v>
      </c>
      <c r="M27" s="106">
        <v>0.17429949331872011</v>
      </c>
      <c r="N27" s="106">
        <v>0.19172944265059214</v>
      </c>
      <c r="O27" s="106">
        <v>0.21090238691565139</v>
      </c>
      <c r="P27" s="106">
        <v>0.23199262560721651</v>
      </c>
      <c r="Q27" s="106">
        <v>0.2551918881679382</v>
      </c>
      <c r="R27" s="106">
        <v>0.28071107698473202</v>
      </c>
      <c r="S27" s="106">
        <v>0.30878218468320523</v>
      </c>
      <c r="T27" s="106">
        <v>0.33966040315152579</v>
      </c>
      <c r="U27" s="106">
        <v>0.37362644346667845</v>
      </c>
      <c r="V27" s="106">
        <v>0.41098908781334637</v>
      </c>
    </row>
    <row r="28" spans="1:22" s="25" customFormat="1" ht="16.05" customHeight="1" x14ac:dyDescent="0.25">
      <c r="A28" s="89" t="s">
        <v>235</v>
      </c>
      <c r="B28" s="103"/>
      <c r="C28" s="106">
        <v>7.5136683492991699E-2</v>
      </c>
      <c r="D28" s="106">
        <v>8.3246799381626671E-2</v>
      </c>
      <c r="E28" s="106">
        <v>9.2301871731600038E-2</v>
      </c>
      <c r="F28" s="106">
        <v>0.10242790314273663</v>
      </c>
      <c r="G28" s="106">
        <v>0.1137714232021398</v>
      </c>
      <c r="H28" s="106">
        <v>0.12650372765748746</v>
      </c>
      <c r="I28" s="106">
        <v>0.14082621911691318</v>
      </c>
      <c r="J28" s="106">
        <v>0.15697719979787589</v>
      </c>
      <c r="K28" s="106">
        <v>0.17524060043425463</v>
      </c>
      <c r="L28" s="106">
        <v>0.19595732315548067</v>
      </c>
      <c r="M28" s="106">
        <v>0.21954016161396275</v>
      </c>
      <c r="N28" s="106">
        <v>0.24649368983300599</v>
      </c>
      <c r="O28" s="106">
        <v>0.27744116613653413</v>
      </c>
      <c r="P28" s="106">
        <v>0.31316152178603401</v>
      </c>
      <c r="Q28" s="106">
        <v>0.3546411411709075</v>
      </c>
      <c r="R28" s="106">
        <v>0.40314783011443833</v>
      </c>
      <c r="S28" s="106">
        <v>0.46033892067848703</v>
      </c>
      <c r="T28" s="106">
        <v>0.52842342652756058</v>
      </c>
      <c r="U28" s="106">
        <v>0.61041264595062794</v>
      </c>
      <c r="V28" s="106">
        <v>0.71052112739450712</v>
      </c>
    </row>
    <row r="29" spans="1:22" s="25" customFormat="1" ht="16.05" customHeight="1" x14ac:dyDescent="0.25">
      <c r="A29" s="89" t="s">
        <v>236</v>
      </c>
      <c r="B29" s="103"/>
      <c r="C29" s="106">
        <v>4.641509433962264E-2</v>
      </c>
      <c r="D29" s="106">
        <v>4.8687789248843018E-2</v>
      </c>
      <c r="E29" s="106">
        <v>4.9190019094469073E-2</v>
      </c>
      <c r="F29" s="106">
        <v>4.9673986036617851E-2</v>
      </c>
      <c r="G29" s="106">
        <v>5.0140354180870275E-2</v>
      </c>
      <c r="H29" s="106">
        <v>5.0589763483513538E-2</v>
      </c>
      <c r="I29" s="106">
        <v>5.1022830629697043E-2</v>
      </c>
      <c r="J29" s="106">
        <v>5.1440149879655714E-2</v>
      </c>
      <c r="K29" s="106">
        <v>5.1842293884161304E-2</v>
      </c>
      <c r="L29" s="106">
        <v>5.2229814470321261E-2</v>
      </c>
      <c r="M29" s="106">
        <v>5.2603243398802658E-2</v>
      </c>
      <c r="N29" s="106">
        <v>5.2963093093521124E-2</v>
      </c>
      <c r="O29" s="106">
        <v>5.3309857344795264E-2</v>
      </c>
      <c r="P29" s="106">
        <v>5.3644011986932132E-2</v>
      </c>
      <c r="Q29" s="106">
        <v>5.3966015551173155E-2</v>
      </c>
      <c r="R29" s="106">
        <v>5.4276309894896305E-2</v>
      </c>
      <c r="S29" s="106">
        <v>5.4575320807938629E-2</v>
      </c>
      <c r="T29" s="106">
        <v>5.4863458596870321E-2</v>
      </c>
      <c r="U29" s="106">
        <v>5.514111864802268E-2</v>
      </c>
      <c r="V29" s="106">
        <v>5.5408681970042208E-2</v>
      </c>
    </row>
    <row r="30" spans="1:22" s="25" customFormat="1" ht="16.05" customHeight="1" x14ac:dyDescent="0.25">
      <c r="A30" s="89" t="s">
        <v>237</v>
      </c>
      <c r="B30" s="103"/>
      <c r="C30" s="106">
        <v>4.9200000000000001E-2</v>
      </c>
      <c r="D30" s="106">
        <v>5.4705600000000014E-2</v>
      </c>
      <c r="E30" s="106">
        <v>6.079689600000001E-2</v>
      </c>
      <c r="F30" s="106">
        <v>6.753456576000004E-2</v>
      </c>
      <c r="G30" s="106">
        <v>7.4985481305600024E-2</v>
      </c>
      <c r="H30" s="106">
        <v>8.3223335943936036E-2</v>
      </c>
      <c r="I30" s="106">
        <v>9.2329334436572208E-2</v>
      </c>
      <c r="J30" s="106">
        <v>0.10239295267236659</v>
      </c>
      <c r="K30" s="106">
        <v>0.11351277381926854</v>
      </c>
      <c r="L30" s="106">
        <v>0.12579740863364069</v>
      </c>
      <c r="M30" s="106">
        <v>0.13936650837539671</v>
      </c>
      <c r="N30" s="106">
        <v>0.15435187962403196</v>
      </c>
      <c r="O30" s="106">
        <v>0.17089871122219638</v>
      </c>
      <c r="P30" s="106">
        <v>0.18916692459832282</v>
      </c>
      <c r="Q30" s="106">
        <v>0.20933265984729646</v>
      </c>
      <c r="R30" s="106">
        <v>0.23158991118851588</v>
      </c>
      <c r="S30" s="106">
        <v>0.25615232678524669</v>
      </c>
      <c r="T30" s="106">
        <v>0.28325518941032335</v>
      </c>
      <c r="U30" s="106">
        <v>0.31315759609470079</v>
      </c>
      <c r="V30" s="106">
        <v>0.34614485671211659</v>
      </c>
    </row>
    <row r="31" spans="1:22" s="25" customFormat="1" ht="16.05" customHeight="1" x14ac:dyDescent="0.25">
      <c r="A31" s="89" t="s">
        <v>238</v>
      </c>
      <c r="B31" s="103"/>
      <c r="C31" s="106">
        <v>5.5010786128797493E-2</v>
      </c>
      <c r="D31" s="106">
        <v>6.1608037178727218E-2</v>
      </c>
      <c r="E31" s="106">
        <v>6.9014011416167684E-2</v>
      </c>
      <c r="F31" s="106">
        <v>7.7338735202363729E-2</v>
      </c>
      <c r="G31" s="106">
        <v>8.6710234465057781E-2</v>
      </c>
      <c r="H31" s="106">
        <v>9.727824889874491E-2</v>
      </c>
      <c r="I31" s="106">
        <v>0.10921891062965385</v>
      </c>
      <c r="J31" s="106">
        <v>0.12274069423692388</v>
      </c>
      <c r="K31" s="106">
        <v>0.13809206198696963</v>
      </c>
      <c r="L31" s="106">
        <v>0.15557139774201803</v>
      </c>
      <c r="M31" s="106">
        <v>0.1755400729499548</v>
      </c>
      <c r="N31" s="106">
        <v>0.19843986304453018</v>
      </c>
      <c r="O31" s="106">
        <v>0.22481650599658656</v>
      </c>
      <c r="P31" s="106">
        <v>0.25535209071297299</v>
      </c>
      <c r="Q31" s="106">
        <v>0.29091039650810391</v>
      </c>
      <c r="R31" s="106">
        <v>0.33260165995203606</v>
      </c>
      <c r="S31" s="106">
        <v>0.381877230911428</v>
      </c>
      <c r="T31" s="106">
        <v>0.44067155423808158</v>
      </c>
      <c r="U31" s="106">
        <v>0.51162159470854573</v>
      </c>
      <c r="V31" s="106">
        <v>0.5984179169851831</v>
      </c>
    </row>
    <row r="32" spans="1:22" s="25" customFormat="1" ht="16.05" customHeight="1" x14ac:dyDescent="0.25">
      <c r="A32" s="89" t="s">
        <v>239</v>
      </c>
      <c r="B32" s="103"/>
      <c r="C32" s="106">
        <v>0.15625466193210985</v>
      </c>
      <c r="D32" s="106">
        <v>0.2097169220373323</v>
      </c>
      <c r="E32" s="106">
        <v>0.28724590724275023</v>
      </c>
      <c r="F32" s="106">
        <v>0.35770883882906263</v>
      </c>
      <c r="G32" s="106">
        <v>0.42174814207109906</v>
      </c>
      <c r="H32" s="106">
        <v>0.47994783976661143</v>
      </c>
      <c r="I32" s="106">
        <v>0.53283886155293769</v>
      </c>
      <c r="J32" s="106">
        <v>0.58090387055851389</v>
      </c>
      <c r="K32" s="106">
        <v>0.62458165126788279</v>
      </c>
      <c r="L32" s="106">
        <v>0.66427109848988264</v>
      </c>
      <c r="M32" s="106">
        <v>0.70033484369236043</v>
      </c>
      <c r="N32" s="106">
        <v>0.73310255167009397</v>
      </c>
      <c r="O32" s="106">
        <v>0.76287391751562639</v>
      </c>
      <c r="P32" s="106">
        <v>0.78992139113820548</v>
      </c>
      <c r="Q32" s="106">
        <v>0.81449265409918126</v>
      </c>
      <c r="R32" s="106">
        <v>0.83681287128054793</v>
      </c>
      <c r="S32" s="106">
        <v>0.85708673785634326</v>
      </c>
      <c r="T32" s="106">
        <v>0.87550034017573719</v>
      </c>
      <c r="U32" s="106">
        <v>0.89222284747492964</v>
      </c>
      <c r="V32" s="106">
        <v>0.90740804979705492</v>
      </c>
    </row>
    <row r="33" spans="1:22" s="25" customFormat="1" ht="16.05" customHeight="1" x14ac:dyDescent="0.25">
      <c r="A33" s="89" t="s">
        <v>227</v>
      </c>
      <c r="B33" s="103"/>
      <c r="C33" s="106">
        <v>5.7500000000000002E-2</v>
      </c>
      <c r="D33" s="106">
        <v>5.8623713065147742E-2</v>
      </c>
      <c r="E33" s="106">
        <v>6.8803375513770693E-2</v>
      </c>
      <c r="F33" s="106">
        <v>7.8057614103427916E-2</v>
      </c>
      <c r="G33" s="106">
        <v>8.6470558275843573E-2</v>
      </c>
      <c r="H33" s="106">
        <v>9.4118689341675957E-2</v>
      </c>
      <c r="I33" s="106">
        <v>0.10107153576515997</v>
      </c>
      <c r="J33" s="106">
        <v>0.10739230524105452</v>
      </c>
      <c r="K33" s="106">
        <v>0.11313845931004958</v>
      </c>
      <c r="L33" s="106">
        <v>0.11836223573640872</v>
      </c>
      <c r="M33" s="106">
        <v>0.12311112339673522</v>
      </c>
      <c r="N33" s="106">
        <v>0.12742829399703198</v>
      </c>
      <c r="O33" s="106">
        <v>0.13135299454275637</v>
      </c>
      <c r="P33" s="106">
        <v>0.13492090412977853</v>
      </c>
      <c r="Q33" s="106">
        <v>0.13816445829979865</v>
      </c>
      <c r="R33" s="106">
        <v>0.14111314390890783</v>
      </c>
      <c r="S33" s="106">
        <v>0.14379376718991624</v>
      </c>
      <c r="T33" s="106">
        <v>0.14623069744537842</v>
      </c>
      <c r="U33" s="106">
        <v>0.14844608858670763</v>
      </c>
      <c r="V33" s="106">
        <v>0.15046008053337059</v>
      </c>
    </row>
    <row r="34" spans="1:22" s="25" customFormat="1" ht="16.05" customHeight="1" x14ac:dyDescent="0.25">
      <c r="A34" s="89" t="s">
        <v>228</v>
      </c>
      <c r="B34" s="103"/>
      <c r="C34" s="106">
        <v>0.9937445092799595</v>
      </c>
      <c r="D34" s="106">
        <v>0.98662451822094821</v>
      </c>
      <c r="E34" s="106">
        <v>0.97881727609361169</v>
      </c>
      <c r="F34" s="106">
        <v>0.97025644657435017</v>
      </c>
      <c r="G34" s="106">
        <v>0.9608692902824707</v>
      </c>
      <c r="H34" s="106">
        <v>0.9505760467305564</v>
      </c>
      <c r="I34" s="106">
        <v>0.93928925661812623</v>
      </c>
      <c r="J34" s="106">
        <v>0.92691301871026432</v>
      </c>
      <c r="K34" s="106">
        <v>0.91334217498709591</v>
      </c>
      <c r="L34" s="106">
        <v>0.89846141714050709</v>
      </c>
      <c r="M34" s="106">
        <v>0.88214430682622602</v>
      </c>
      <c r="N34" s="106">
        <v>0.86425220134656766</v>
      </c>
      <c r="O34" s="106">
        <v>0.84463307563562362</v>
      </c>
      <c r="P34" s="106">
        <v>0.82312023053757555</v>
      </c>
      <c r="Q34" s="106">
        <v>0.7995308764026744</v>
      </c>
      <c r="R34" s="106">
        <v>0.77366457996602733</v>
      </c>
      <c r="S34" s="106">
        <v>0.74530156131268466</v>
      </c>
      <c r="T34" s="106">
        <v>0.71420082645873373</v>
      </c>
      <c r="U34" s="106">
        <v>0.68009811968137313</v>
      </c>
      <c r="V34" s="106">
        <v>0.642703678199393</v>
      </c>
    </row>
    <row r="35" spans="1:22" s="105" customFormat="1" ht="16.05" customHeight="1" x14ac:dyDescent="0.25">
      <c r="A35" s="89" t="s">
        <v>240</v>
      </c>
      <c r="B35" s="103"/>
      <c r="C35" s="103">
        <v>-9.6224442497241894E-2</v>
      </c>
      <c r="D35" s="103">
        <v>-5.6973580746529133E-2</v>
      </c>
      <c r="E35" s="103">
        <v>2.1485144377228687E-2</v>
      </c>
      <c r="F35" s="103">
        <v>0.11445413678989934</v>
      </c>
      <c r="G35" s="103">
        <v>0.22341040819123936</v>
      </c>
      <c r="H35" s="103">
        <v>0.34998017027723638</v>
      </c>
      <c r="I35" s="103">
        <v>0.49595383885160388</v>
      </c>
      <c r="J35" s="103">
        <v>0.66330254283358925</v>
      </c>
      <c r="K35" s="103">
        <v>0.85419628886663312</v>
      </c>
      <c r="L35" s="103">
        <v>1.071023947310535</v>
      </c>
      <c r="M35" s="103">
        <v>1.316415241985659</v>
      </c>
      <c r="N35" s="103">
        <v>1.5932649442820965</v>
      </c>
      <c r="O35" s="103">
        <v>1.9047594923153481</v>
      </c>
      <c r="P35" s="103">
        <v>2.2544062778853924</v>
      </c>
      <c r="Q35" s="103">
        <v>2.6460658682785274</v>
      </c>
      <c r="R35" s="103">
        <v>3.0839874566617658</v>
      </c>
      <c r="S35" s="103">
        <v>3.5728478642005004</v>
      </c>
      <c r="T35" s="103">
        <v>4.1177944493485619</v>
      </c>
      <c r="U35" s="103">
        <v>4.7244923153093694</v>
      </c>
      <c r="V35" s="103">
        <v>5.3991762457704011</v>
      </c>
    </row>
    <row r="36" spans="1:22" s="25" customFormat="1" ht="16.05" customHeight="1" x14ac:dyDescent="0.25">
      <c r="A36" s="29" t="s">
        <v>298</v>
      </c>
      <c r="B36" s="41"/>
      <c r="C36" s="91"/>
      <c r="D36" s="91"/>
      <c r="E36" s="91"/>
      <c r="F36" s="91"/>
      <c r="G36" s="91"/>
      <c r="H36" s="91"/>
      <c r="I36" s="91"/>
      <c r="J36" s="91"/>
      <c r="K36" s="91"/>
      <c r="L36" s="91"/>
      <c r="M36" s="49"/>
    </row>
    <row r="46" spans="1:22" ht="16.05" customHeight="1" x14ac:dyDescent="0.25">
      <c r="B46" s="107"/>
    </row>
    <row r="50" spans="1:22" s="113" customFormat="1" ht="16.05" customHeight="1" x14ac:dyDescent="0.25">
      <c r="A50" s="22" t="s">
        <v>226</v>
      </c>
      <c r="B50" s="108"/>
      <c r="C50" s="109"/>
      <c r="D50" s="110"/>
      <c r="E50" s="110"/>
      <c r="F50" s="110"/>
      <c r="G50" s="110"/>
      <c r="H50" s="111"/>
      <c r="I50" s="111"/>
      <c r="J50" s="111"/>
      <c r="K50" s="111"/>
      <c r="L50" s="111"/>
      <c r="M50" s="112"/>
    </row>
    <row r="51" spans="1:22" s="113" customFormat="1" ht="16.05" customHeight="1" x14ac:dyDescent="0.25">
      <c r="A51" s="112" t="s">
        <v>214</v>
      </c>
      <c r="B51" s="109">
        <v>-426048.75</v>
      </c>
      <c r="C51" s="109">
        <v>185487.64375689527</v>
      </c>
      <c r="D51" s="109">
        <v>0</v>
      </c>
      <c r="E51" s="109">
        <v>0</v>
      </c>
      <c r="F51" s="109">
        <v>0</v>
      </c>
      <c r="G51" s="109">
        <v>0</v>
      </c>
      <c r="H51" s="109">
        <v>0</v>
      </c>
      <c r="I51" s="109">
        <v>0</v>
      </c>
      <c r="J51" s="109">
        <v>0</v>
      </c>
      <c r="K51" s="109">
        <v>0</v>
      </c>
      <c r="L51" s="109">
        <v>0</v>
      </c>
      <c r="M51" s="109">
        <v>0</v>
      </c>
      <c r="N51" s="109">
        <v>0</v>
      </c>
      <c r="O51" s="109">
        <v>0</v>
      </c>
      <c r="P51" s="109">
        <v>0</v>
      </c>
      <c r="Q51" s="109">
        <v>0</v>
      </c>
      <c r="R51" s="109">
        <v>0</v>
      </c>
      <c r="S51" s="109">
        <v>0</v>
      </c>
      <c r="T51" s="109">
        <v>0</v>
      </c>
      <c r="U51" s="109">
        <v>0</v>
      </c>
      <c r="V51" s="109">
        <v>0</v>
      </c>
    </row>
    <row r="52" spans="1:22" s="113" customFormat="1" ht="16.05" customHeight="1" x14ac:dyDescent="0.25">
      <c r="A52" s="112" t="s">
        <v>116</v>
      </c>
      <c r="B52" s="109">
        <v>-426048.75</v>
      </c>
      <c r="C52" s="109">
        <v>-76212.210363195802</v>
      </c>
      <c r="D52" s="109">
        <v>359827.00849687296</v>
      </c>
      <c r="E52" s="109">
        <v>0</v>
      </c>
      <c r="F52" s="109">
        <v>0</v>
      </c>
      <c r="G52" s="109">
        <v>0</v>
      </c>
      <c r="H52" s="109">
        <v>0</v>
      </c>
      <c r="I52" s="109">
        <v>0</v>
      </c>
      <c r="J52" s="109">
        <v>0</v>
      </c>
      <c r="K52" s="109">
        <v>0</v>
      </c>
      <c r="L52" s="109">
        <v>0</v>
      </c>
      <c r="M52" s="109">
        <v>0</v>
      </c>
      <c r="N52" s="109">
        <v>0</v>
      </c>
      <c r="O52" s="109">
        <v>0</v>
      </c>
      <c r="P52" s="109">
        <v>0</v>
      </c>
      <c r="Q52" s="109">
        <v>0</v>
      </c>
      <c r="R52" s="109">
        <v>0</v>
      </c>
      <c r="S52" s="109">
        <v>0</v>
      </c>
      <c r="T52" s="109">
        <v>0</v>
      </c>
      <c r="U52" s="109">
        <v>0</v>
      </c>
      <c r="V52" s="109">
        <v>0</v>
      </c>
    </row>
    <row r="53" spans="1:22" s="113" customFormat="1" ht="16.05" customHeight="1" x14ac:dyDescent="0.25">
      <c r="A53" s="112" t="s">
        <v>117</v>
      </c>
      <c r="B53" s="109">
        <v>-426048.75</v>
      </c>
      <c r="C53" s="109">
        <v>-76212.210363195802</v>
      </c>
      <c r="D53" s="109">
        <v>-64593.815505993436</v>
      </c>
      <c r="E53" s="109">
        <v>620567.63681226096</v>
      </c>
      <c r="F53" s="109">
        <v>0</v>
      </c>
      <c r="G53" s="109">
        <v>0</v>
      </c>
      <c r="H53" s="109">
        <v>0</v>
      </c>
      <c r="I53" s="109">
        <v>0</v>
      </c>
      <c r="J53" s="109">
        <v>0</v>
      </c>
      <c r="K53" s="109">
        <v>0</v>
      </c>
      <c r="L53" s="109">
        <v>0</v>
      </c>
      <c r="M53" s="109">
        <v>0</v>
      </c>
      <c r="N53" s="109">
        <v>0</v>
      </c>
      <c r="O53" s="109">
        <v>0</v>
      </c>
      <c r="P53" s="109">
        <v>0</v>
      </c>
      <c r="Q53" s="109">
        <v>0</v>
      </c>
      <c r="R53" s="109">
        <v>0</v>
      </c>
      <c r="S53" s="109">
        <v>0</v>
      </c>
      <c r="T53" s="109">
        <v>0</v>
      </c>
      <c r="U53" s="109">
        <v>0</v>
      </c>
      <c r="V53" s="109">
        <v>0</v>
      </c>
    </row>
    <row r="54" spans="1:22" s="113" customFormat="1" ht="16.05" customHeight="1" x14ac:dyDescent="0.25">
      <c r="A54" s="112" t="s">
        <v>118</v>
      </c>
      <c r="B54" s="109">
        <v>-426048.75</v>
      </c>
      <c r="C54" s="109">
        <v>-76212.210363195802</v>
      </c>
      <c r="D54" s="109">
        <v>-64593.815505993436</v>
      </c>
      <c r="E54" s="109">
        <v>-54397.941977113107</v>
      </c>
      <c r="F54" s="109">
        <v>907388.05982105073</v>
      </c>
      <c r="G54" s="109">
        <v>0</v>
      </c>
      <c r="H54" s="109">
        <v>0</v>
      </c>
      <c r="I54" s="109">
        <v>0</v>
      </c>
      <c r="J54" s="109">
        <v>0</v>
      </c>
      <c r="K54" s="109">
        <v>0</v>
      </c>
      <c r="L54" s="109">
        <v>0</v>
      </c>
      <c r="M54" s="109">
        <v>0</v>
      </c>
      <c r="N54" s="109">
        <v>0</v>
      </c>
      <c r="O54" s="109">
        <v>0</v>
      </c>
      <c r="P54" s="109">
        <v>0</v>
      </c>
      <c r="Q54" s="109">
        <v>0</v>
      </c>
      <c r="R54" s="109">
        <v>0</v>
      </c>
      <c r="S54" s="109">
        <v>0</v>
      </c>
      <c r="T54" s="109">
        <v>0</v>
      </c>
      <c r="U54" s="109">
        <v>0</v>
      </c>
      <c r="V54" s="109">
        <v>0</v>
      </c>
    </row>
    <row r="55" spans="1:22" s="113" customFormat="1" ht="16.05" customHeight="1" x14ac:dyDescent="0.25">
      <c r="A55" s="112" t="s">
        <v>119</v>
      </c>
      <c r="B55" s="109">
        <v>-426048.75</v>
      </c>
      <c r="C55" s="109">
        <v>-76212.210363195802</v>
      </c>
      <c r="D55" s="109">
        <v>-64593.815505993436</v>
      </c>
      <c r="E55" s="109">
        <v>-54397.941977113107</v>
      </c>
      <c r="F55" s="109">
        <v>-43115.691386662045</v>
      </c>
      <c r="G55" s="109">
        <v>1222894.4297110629</v>
      </c>
      <c r="H55" s="109">
        <v>0</v>
      </c>
      <c r="I55" s="109">
        <v>0</v>
      </c>
      <c r="J55" s="109">
        <v>0</v>
      </c>
      <c r="K55" s="109">
        <v>0</v>
      </c>
      <c r="L55" s="109">
        <v>0</v>
      </c>
      <c r="M55" s="109">
        <v>0</v>
      </c>
      <c r="N55" s="109">
        <v>0</v>
      </c>
      <c r="O55" s="109">
        <v>0</v>
      </c>
      <c r="P55" s="109">
        <v>0</v>
      </c>
      <c r="Q55" s="109">
        <v>0</v>
      </c>
      <c r="R55" s="109">
        <v>0</v>
      </c>
      <c r="S55" s="109">
        <v>0</v>
      </c>
      <c r="T55" s="109">
        <v>0</v>
      </c>
      <c r="U55" s="109">
        <v>0</v>
      </c>
      <c r="V55" s="109">
        <v>0</v>
      </c>
    </row>
    <row r="56" spans="1:22" s="113" customFormat="1" ht="16.05" customHeight="1" x14ac:dyDescent="0.25">
      <c r="A56" s="112" t="s">
        <v>120</v>
      </c>
      <c r="B56" s="109">
        <v>-426048.75</v>
      </c>
      <c r="C56" s="109">
        <v>-76212.210363195802</v>
      </c>
      <c r="D56" s="109">
        <v>-64593.815505993436</v>
      </c>
      <c r="E56" s="109">
        <v>-54397.941977113107</v>
      </c>
      <c r="F56" s="109">
        <v>-43115.691386662045</v>
      </c>
      <c r="G56" s="109">
        <v>-30634.359753379424</v>
      </c>
      <c r="H56" s="109">
        <v>1569953.1946794349</v>
      </c>
      <c r="I56" s="109">
        <v>0</v>
      </c>
      <c r="J56" s="109">
        <v>0</v>
      </c>
      <c r="K56" s="109">
        <v>0</v>
      </c>
      <c r="L56" s="109">
        <v>0</v>
      </c>
      <c r="M56" s="109">
        <v>0</v>
      </c>
      <c r="N56" s="109">
        <v>0</v>
      </c>
      <c r="O56" s="109">
        <v>0</v>
      </c>
      <c r="P56" s="109">
        <v>0</v>
      </c>
      <c r="Q56" s="109">
        <v>0</v>
      </c>
      <c r="R56" s="109">
        <v>0</v>
      </c>
      <c r="S56" s="109">
        <v>0</v>
      </c>
      <c r="T56" s="109">
        <v>0</v>
      </c>
      <c r="U56" s="109">
        <v>0</v>
      </c>
      <c r="V56" s="109">
        <v>0</v>
      </c>
    </row>
    <row r="57" spans="1:22" s="113" customFormat="1" ht="16.05" customHeight="1" x14ac:dyDescent="0.25">
      <c r="A57" s="112" t="s">
        <v>121</v>
      </c>
      <c r="B57" s="109">
        <v>-426048.75</v>
      </c>
      <c r="C57" s="109">
        <v>-76212.210363195802</v>
      </c>
      <c r="D57" s="109">
        <v>-64593.815505993436</v>
      </c>
      <c r="E57" s="109">
        <v>-54397.941977113107</v>
      </c>
      <c r="F57" s="109">
        <v>-43115.691386662045</v>
      </c>
      <c r="G57" s="109">
        <v>-30634.359753379424</v>
      </c>
      <c r="H57" s="109">
        <v>-16829.723036814801</v>
      </c>
      <c r="I57" s="109">
        <v>1951717.0891521682</v>
      </c>
      <c r="J57" s="109">
        <v>0</v>
      </c>
      <c r="K57" s="109">
        <v>0</v>
      </c>
      <c r="L57" s="109">
        <v>0</v>
      </c>
      <c r="M57" s="109">
        <v>0</v>
      </c>
      <c r="N57" s="109">
        <v>0</v>
      </c>
      <c r="O57" s="109">
        <v>0</v>
      </c>
      <c r="P57" s="109">
        <v>0</v>
      </c>
      <c r="Q57" s="109">
        <v>0</v>
      </c>
      <c r="R57" s="109">
        <v>0</v>
      </c>
      <c r="S57" s="109">
        <v>0</v>
      </c>
      <c r="T57" s="109">
        <v>0</v>
      </c>
      <c r="U57" s="109">
        <v>0</v>
      </c>
      <c r="V57" s="109">
        <v>0</v>
      </c>
    </row>
    <row r="58" spans="1:22" s="113" customFormat="1" ht="16.05" customHeight="1" x14ac:dyDescent="0.25">
      <c r="A58" s="112" t="s">
        <v>122</v>
      </c>
      <c r="B58" s="109">
        <v>-426048.75</v>
      </c>
      <c r="C58" s="109">
        <v>-76212.210363195802</v>
      </c>
      <c r="D58" s="109">
        <v>-64593.815505993436</v>
      </c>
      <c r="E58" s="109">
        <v>-54397.941977113107</v>
      </c>
      <c r="F58" s="109">
        <v>-43115.691386662045</v>
      </c>
      <c r="G58" s="109">
        <v>-30634.359753379424</v>
      </c>
      <c r="H58" s="109">
        <v>-16829.723036814801</v>
      </c>
      <c r="I58" s="109">
        <v>-1564.8696030499414</v>
      </c>
      <c r="J58" s="109">
        <v>2371653.7187101818</v>
      </c>
      <c r="K58" s="109">
        <v>0</v>
      </c>
      <c r="L58" s="109">
        <v>0</v>
      </c>
      <c r="M58" s="109">
        <v>0</v>
      </c>
      <c r="N58" s="109">
        <v>0</v>
      </c>
      <c r="O58" s="109">
        <v>0</v>
      </c>
      <c r="P58" s="109">
        <v>0</v>
      </c>
      <c r="Q58" s="109">
        <v>0</v>
      </c>
      <c r="R58" s="109">
        <v>0</v>
      </c>
      <c r="S58" s="109">
        <v>0</v>
      </c>
      <c r="T58" s="109">
        <v>0</v>
      </c>
      <c r="U58" s="109">
        <v>0</v>
      </c>
      <c r="V58" s="109">
        <v>0</v>
      </c>
    </row>
    <row r="59" spans="1:22" s="113" customFormat="1" ht="16.05" customHeight="1" x14ac:dyDescent="0.25">
      <c r="A59" s="112" t="s">
        <v>123</v>
      </c>
      <c r="B59" s="109">
        <v>-426048.75</v>
      </c>
      <c r="C59" s="109">
        <v>-76212.210363195802</v>
      </c>
      <c r="D59" s="109">
        <v>-64593.815505993436</v>
      </c>
      <c r="E59" s="109">
        <v>-54397.941977113107</v>
      </c>
      <c r="F59" s="109">
        <v>-43115.691386662045</v>
      </c>
      <c r="G59" s="109">
        <v>-30634.359753379424</v>
      </c>
      <c r="H59" s="109">
        <v>-16829.723036814801</v>
      </c>
      <c r="I59" s="109">
        <v>-1564.8696030499414</v>
      </c>
      <c r="J59" s="109">
        <v>15311.0850476739</v>
      </c>
      <c r="K59" s="109">
        <v>2833576.9987451178</v>
      </c>
      <c r="L59" s="109">
        <v>0</v>
      </c>
      <c r="M59" s="109">
        <v>0</v>
      </c>
      <c r="N59" s="109">
        <v>0</v>
      </c>
      <c r="O59" s="109">
        <v>0</v>
      </c>
      <c r="P59" s="109">
        <v>0</v>
      </c>
      <c r="Q59" s="109">
        <v>0</v>
      </c>
      <c r="R59" s="109">
        <v>0</v>
      </c>
      <c r="S59" s="109">
        <v>0</v>
      </c>
      <c r="T59" s="109">
        <v>0</v>
      </c>
      <c r="U59" s="109">
        <v>0</v>
      </c>
      <c r="V59" s="109">
        <v>0</v>
      </c>
    </row>
    <row r="60" spans="1:22" s="113" customFormat="1" ht="16.05" customHeight="1" x14ac:dyDescent="0.25">
      <c r="A60" s="112" t="s">
        <v>124</v>
      </c>
      <c r="B60" s="109">
        <v>-426048.75</v>
      </c>
      <c r="C60" s="109">
        <v>-76212.210363195802</v>
      </c>
      <c r="D60" s="109">
        <v>-64593.815505993436</v>
      </c>
      <c r="E60" s="109">
        <v>-54397.941977113107</v>
      </c>
      <c r="F60" s="109">
        <v>-43115.691386662045</v>
      </c>
      <c r="G60" s="109">
        <v>-30634.359753379424</v>
      </c>
      <c r="H60" s="109">
        <v>-16829.723036814801</v>
      </c>
      <c r="I60" s="109">
        <v>-1564.8696030499414</v>
      </c>
      <c r="J60" s="109">
        <v>15311.0850476739</v>
      </c>
      <c r="K60" s="109">
        <v>33964.413129420282</v>
      </c>
      <c r="L60" s="109">
        <v>3341681.731725452</v>
      </c>
      <c r="M60" s="109">
        <v>0</v>
      </c>
      <c r="N60" s="109">
        <v>0</v>
      </c>
      <c r="O60" s="109">
        <v>0</v>
      </c>
      <c r="P60" s="109">
        <v>0</v>
      </c>
      <c r="Q60" s="109">
        <v>0</v>
      </c>
      <c r="R60" s="109">
        <v>0</v>
      </c>
      <c r="S60" s="109">
        <v>0</v>
      </c>
      <c r="T60" s="109">
        <v>0</v>
      </c>
      <c r="U60" s="109">
        <v>0</v>
      </c>
      <c r="V60" s="109">
        <v>0</v>
      </c>
    </row>
    <row r="61" spans="1:22" s="113" customFormat="1" ht="16.05" customHeight="1" x14ac:dyDescent="0.25">
      <c r="A61" s="112" t="s">
        <v>215</v>
      </c>
      <c r="B61" s="109">
        <v>-426048.75</v>
      </c>
      <c r="C61" s="109">
        <v>-76212.210363195802</v>
      </c>
      <c r="D61" s="109">
        <v>-64593.815505993436</v>
      </c>
      <c r="E61" s="109">
        <v>-54397.941977113107</v>
      </c>
      <c r="F61" s="109">
        <v>-43115.691386662045</v>
      </c>
      <c r="G61" s="109">
        <v>-30634.359753379424</v>
      </c>
      <c r="H61" s="109">
        <v>-16829.723036814801</v>
      </c>
      <c r="I61" s="109">
        <v>-1564.8696030499414</v>
      </c>
      <c r="J61" s="109">
        <v>15311.0850476739</v>
      </c>
      <c r="K61" s="109">
        <v>33964.413129420282</v>
      </c>
      <c r="L61" s="109">
        <v>54578.332021262962</v>
      </c>
      <c r="M61" s="109">
        <v>3900581.6363919987</v>
      </c>
      <c r="N61" s="109">
        <v>0</v>
      </c>
      <c r="O61" s="109">
        <v>0</v>
      </c>
      <c r="P61" s="109">
        <v>0</v>
      </c>
      <c r="Q61" s="109">
        <v>0</v>
      </c>
      <c r="R61" s="109">
        <v>0</v>
      </c>
      <c r="S61" s="109">
        <v>0</v>
      </c>
      <c r="T61" s="109">
        <v>0</v>
      </c>
      <c r="U61" s="109">
        <v>0</v>
      </c>
      <c r="V61" s="109">
        <v>0</v>
      </c>
    </row>
    <row r="62" spans="1:22" s="113" customFormat="1" ht="16.05" customHeight="1" x14ac:dyDescent="0.25">
      <c r="A62" s="112" t="s">
        <v>216</v>
      </c>
      <c r="B62" s="109">
        <v>-426048.75</v>
      </c>
      <c r="C62" s="109">
        <v>-76212.210363195802</v>
      </c>
      <c r="D62" s="109">
        <v>-64593.815505993436</v>
      </c>
      <c r="E62" s="109">
        <v>-54397.941977113107</v>
      </c>
      <c r="F62" s="109">
        <v>-43115.691386662045</v>
      </c>
      <c r="G62" s="109">
        <v>-30634.359753379424</v>
      </c>
      <c r="H62" s="109">
        <v>-16829.723036814801</v>
      </c>
      <c r="I62" s="109">
        <v>-1564.8696030499414</v>
      </c>
      <c r="J62" s="109">
        <v>15311.0850476739</v>
      </c>
      <c r="K62" s="109">
        <v>33964.413129420282</v>
      </c>
      <c r="L62" s="109">
        <v>54578.332021262962</v>
      </c>
      <c r="M62" s="109">
        <v>77354.71865364362</v>
      </c>
      <c r="N62" s="109">
        <v>4515351.173479449</v>
      </c>
      <c r="O62" s="109">
        <v>0</v>
      </c>
      <c r="P62" s="109">
        <v>0</v>
      </c>
      <c r="Q62" s="109">
        <v>0</v>
      </c>
      <c r="R62" s="109">
        <v>0</v>
      </c>
      <c r="S62" s="109">
        <v>0</v>
      </c>
      <c r="T62" s="109">
        <v>0</v>
      </c>
      <c r="U62" s="109">
        <v>0</v>
      </c>
      <c r="V62" s="109">
        <v>0</v>
      </c>
    </row>
    <row r="63" spans="1:22" s="113" customFormat="1" ht="16.05" customHeight="1" x14ac:dyDescent="0.25">
      <c r="A63" s="112" t="s">
        <v>217</v>
      </c>
      <c r="B63" s="109">
        <v>-426048.75</v>
      </c>
      <c r="C63" s="109">
        <v>-76212.210363195802</v>
      </c>
      <c r="D63" s="109">
        <v>-64593.815505993436</v>
      </c>
      <c r="E63" s="109">
        <v>-54397.941977113107</v>
      </c>
      <c r="F63" s="109">
        <v>-43115.691386662045</v>
      </c>
      <c r="G63" s="109">
        <v>-30634.359753379424</v>
      </c>
      <c r="H63" s="109">
        <v>-16829.723036814801</v>
      </c>
      <c r="I63" s="109">
        <v>-1564.8696030499414</v>
      </c>
      <c r="J63" s="109">
        <v>15311.0850476739</v>
      </c>
      <c r="K63" s="109">
        <v>33964.413129420282</v>
      </c>
      <c r="L63" s="109">
        <v>54578.332021262962</v>
      </c>
      <c r="M63" s="109">
        <v>77354.71865364362</v>
      </c>
      <c r="N63" s="109">
        <v>102515.99660212555</v>
      </c>
      <c r="O63" s="109">
        <v>5191571.5469604535</v>
      </c>
      <c r="P63" s="109">
        <v>0</v>
      </c>
      <c r="Q63" s="109">
        <v>0</v>
      </c>
      <c r="R63" s="109">
        <v>0</v>
      </c>
      <c r="S63" s="109">
        <v>0</v>
      </c>
      <c r="T63" s="109">
        <v>0</v>
      </c>
      <c r="U63" s="109">
        <v>0</v>
      </c>
      <c r="V63" s="109">
        <v>0</v>
      </c>
    </row>
    <row r="64" spans="1:22" s="113" customFormat="1" ht="16.05" customHeight="1" x14ac:dyDescent="0.25">
      <c r="A64" s="112" t="s">
        <v>218</v>
      </c>
      <c r="B64" s="109">
        <v>-426048.75</v>
      </c>
      <c r="C64" s="109">
        <v>-76212.210363195802</v>
      </c>
      <c r="D64" s="109">
        <v>-64593.815505993436</v>
      </c>
      <c r="E64" s="109">
        <v>-54397.941977113107</v>
      </c>
      <c r="F64" s="109">
        <v>-43115.691386662045</v>
      </c>
      <c r="G64" s="109">
        <v>-30634.359753379424</v>
      </c>
      <c r="H64" s="109">
        <v>-16829.723036814801</v>
      </c>
      <c r="I64" s="109">
        <v>-1564.8696030499414</v>
      </c>
      <c r="J64" s="109">
        <v>15311.0850476739</v>
      </c>
      <c r="K64" s="109">
        <v>33964.413129420282</v>
      </c>
      <c r="L64" s="109">
        <v>54578.332021262962</v>
      </c>
      <c r="M64" s="109">
        <v>77354.71865364362</v>
      </c>
      <c r="N64" s="109">
        <v>102515.99660212555</v>
      </c>
      <c r="O64" s="109">
        <v>130307.21324279541</v>
      </c>
      <c r="P64" s="109">
        <v>5935381.2976427684</v>
      </c>
      <c r="Q64" s="109">
        <v>0</v>
      </c>
      <c r="R64" s="109">
        <v>0</v>
      </c>
      <c r="S64" s="109">
        <v>0</v>
      </c>
      <c r="T64" s="109">
        <v>0</v>
      </c>
      <c r="U64" s="109">
        <v>0</v>
      </c>
      <c r="V64" s="109">
        <v>0</v>
      </c>
    </row>
    <row r="65" spans="1:22" s="113" customFormat="1" ht="16.05" customHeight="1" x14ac:dyDescent="0.25">
      <c r="A65" s="112" t="s">
        <v>219</v>
      </c>
      <c r="B65" s="109">
        <v>-426048.75</v>
      </c>
      <c r="C65" s="109">
        <v>-76212.210363195802</v>
      </c>
      <c r="D65" s="109">
        <v>-64593.815505993436</v>
      </c>
      <c r="E65" s="109">
        <v>-54397.941977113107</v>
      </c>
      <c r="F65" s="109">
        <v>-43115.691386662045</v>
      </c>
      <c r="G65" s="109">
        <v>-30634.359753379424</v>
      </c>
      <c r="H65" s="109">
        <v>-16829.723036814801</v>
      </c>
      <c r="I65" s="109">
        <v>-1564.8696030499414</v>
      </c>
      <c r="J65" s="109">
        <v>15311.0850476739</v>
      </c>
      <c r="K65" s="109">
        <v>33964.413129420282</v>
      </c>
      <c r="L65" s="109">
        <v>54578.332021262962</v>
      </c>
      <c r="M65" s="109">
        <v>77354.71865364362</v>
      </c>
      <c r="N65" s="109">
        <v>102515.99660212555</v>
      </c>
      <c r="O65" s="109">
        <v>130307.21324279541</v>
      </c>
      <c r="P65" s="109">
        <v>160998.32606472165</v>
      </c>
      <c r="Q65" s="109">
        <v>6753531.9475608841</v>
      </c>
      <c r="R65" s="109">
        <v>0</v>
      </c>
      <c r="S65" s="109">
        <v>0</v>
      </c>
      <c r="T65" s="109">
        <v>0</v>
      </c>
      <c r="U65" s="109">
        <v>0</v>
      </c>
      <c r="V65" s="109">
        <v>0</v>
      </c>
    </row>
    <row r="66" spans="1:22" s="113" customFormat="1" ht="16.05" customHeight="1" x14ac:dyDescent="0.25">
      <c r="A66" s="112" t="s">
        <v>220</v>
      </c>
      <c r="B66" s="109">
        <v>-426048.75</v>
      </c>
      <c r="C66" s="109">
        <v>-76212.210363195802</v>
      </c>
      <c r="D66" s="109">
        <v>-64593.815505993436</v>
      </c>
      <c r="E66" s="109">
        <v>-54397.941977113107</v>
      </c>
      <c r="F66" s="109">
        <v>-43115.691386662045</v>
      </c>
      <c r="G66" s="109">
        <v>-30634.359753379424</v>
      </c>
      <c r="H66" s="109">
        <v>-16829.723036814801</v>
      </c>
      <c r="I66" s="109">
        <v>-1564.8696030499414</v>
      </c>
      <c r="J66" s="109">
        <v>15311.0850476739</v>
      </c>
      <c r="K66" s="109">
        <v>33964.413129420282</v>
      </c>
      <c r="L66" s="109">
        <v>54578.332021262962</v>
      </c>
      <c r="M66" s="109">
        <v>77354.71865364362</v>
      </c>
      <c r="N66" s="109">
        <v>102515.99660212555</v>
      </c>
      <c r="O66" s="109">
        <v>130307.21324279541</v>
      </c>
      <c r="P66" s="109">
        <v>160998.32606472165</v>
      </c>
      <c r="Q66" s="109">
        <v>194886.71915054959</v>
      </c>
      <c r="R66" s="109">
        <v>7653449.1993684303</v>
      </c>
      <c r="S66" s="109">
        <v>0</v>
      </c>
      <c r="T66" s="109">
        <v>0</v>
      </c>
      <c r="U66" s="109">
        <v>0</v>
      </c>
      <c r="V66" s="109">
        <v>0</v>
      </c>
    </row>
    <row r="67" spans="1:22" s="113" customFormat="1" ht="16.05" customHeight="1" x14ac:dyDescent="0.25">
      <c r="A67" s="112" t="s">
        <v>221</v>
      </c>
      <c r="B67" s="109">
        <v>-426048.75</v>
      </c>
      <c r="C67" s="109">
        <v>-76212.210363195802</v>
      </c>
      <c r="D67" s="109">
        <v>-64593.815505993436</v>
      </c>
      <c r="E67" s="109">
        <v>-54397.941977113107</v>
      </c>
      <c r="F67" s="109">
        <v>-43115.691386662045</v>
      </c>
      <c r="G67" s="109">
        <v>-30634.359753379424</v>
      </c>
      <c r="H67" s="109">
        <v>-16829.723036814801</v>
      </c>
      <c r="I67" s="109">
        <v>-1564.8696030499414</v>
      </c>
      <c r="J67" s="109">
        <v>15311.0850476739</v>
      </c>
      <c r="K67" s="109">
        <v>33964.413129420282</v>
      </c>
      <c r="L67" s="109">
        <v>54578.332021262962</v>
      </c>
      <c r="M67" s="109">
        <v>77354.71865364362</v>
      </c>
      <c r="N67" s="109">
        <v>102515.99660212555</v>
      </c>
      <c r="O67" s="109">
        <v>130307.21324279541</v>
      </c>
      <c r="P67" s="109">
        <v>160998.32606472165</v>
      </c>
      <c r="Q67" s="109">
        <v>194886.71915054959</v>
      </c>
      <c r="R67" s="109">
        <v>232299.97294400504</v>
      </c>
      <c r="S67" s="109">
        <v>8643300.2452712618</v>
      </c>
      <c r="T67" s="109">
        <v>0</v>
      </c>
      <c r="U67" s="109">
        <v>0</v>
      </c>
      <c r="V67" s="109">
        <v>0</v>
      </c>
    </row>
    <row r="68" spans="1:22" s="113" customFormat="1" ht="16.05" customHeight="1" x14ac:dyDescent="0.25">
      <c r="A68" s="112" t="s">
        <v>222</v>
      </c>
      <c r="B68" s="109">
        <v>-426048.75</v>
      </c>
      <c r="C68" s="109">
        <v>-76212.210363195802</v>
      </c>
      <c r="D68" s="109">
        <v>-64593.815505993436</v>
      </c>
      <c r="E68" s="109">
        <v>-54397.941977113107</v>
      </c>
      <c r="F68" s="109">
        <v>-43115.691386662045</v>
      </c>
      <c r="G68" s="109">
        <v>-30634.359753379424</v>
      </c>
      <c r="H68" s="109">
        <v>-16829.723036814801</v>
      </c>
      <c r="I68" s="109">
        <v>-1564.8696030499414</v>
      </c>
      <c r="J68" s="109">
        <v>15311.0850476739</v>
      </c>
      <c r="K68" s="109">
        <v>33964.413129420282</v>
      </c>
      <c r="L68" s="109">
        <v>54578.332021262962</v>
      </c>
      <c r="M68" s="109">
        <v>77354.71865364362</v>
      </c>
      <c r="N68" s="109">
        <v>102515.99660212555</v>
      </c>
      <c r="O68" s="109">
        <v>130307.21324279541</v>
      </c>
      <c r="P68" s="109">
        <v>160998.32606472165</v>
      </c>
      <c r="Q68" s="109">
        <v>194886.71915054959</v>
      </c>
      <c r="R68" s="109">
        <v>232299.97294400504</v>
      </c>
      <c r="S68" s="109">
        <v>273598.91274201451</v>
      </c>
      <c r="T68" s="109">
        <v>9732067.7953994013</v>
      </c>
      <c r="U68" s="109">
        <v>0</v>
      </c>
      <c r="V68" s="109">
        <v>0</v>
      </c>
    </row>
    <row r="69" spans="1:22" s="113" customFormat="1" ht="16.05" customHeight="1" x14ac:dyDescent="0.25">
      <c r="A69" s="112" t="s">
        <v>223</v>
      </c>
      <c r="B69" s="109">
        <v>-426048.75</v>
      </c>
      <c r="C69" s="109">
        <v>-76212.210363195802</v>
      </c>
      <c r="D69" s="109">
        <v>-64593.815505993436</v>
      </c>
      <c r="E69" s="109">
        <v>-54397.941977113107</v>
      </c>
      <c r="F69" s="109">
        <v>-43115.691386662045</v>
      </c>
      <c r="G69" s="109">
        <v>-30634.359753379424</v>
      </c>
      <c r="H69" s="109">
        <v>-16829.723036814801</v>
      </c>
      <c r="I69" s="109">
        <v>-1564.8696030499414</v>
      </c>
      <c r="J69" s="109">
        <v>15311.0850476739</v>
      </c>
      <c r="K69" s="109">
        <v>33964.413129420282</v>
      </c>
      <c r="L69" s="109">
        <v>54578.332021262962</v>
      </c>
      <c r="M69" s="109">
        <v>77354.71865364362</v>
      </c>
      <c r="N69" s="109">
        <v>102515.99660212555</v>
      </c>
      <c r="O69" s="109">
        <v>130307.21324279541</v>
      </c>
      <c r="P69" s="109">
        <v>160998.32606472165</v>
      </c>
      <c r="Q69" s="109">
        <v>194886.71915054959</v>
      </c>
      <c r="R69" s="109">
        <v>232299.97294400504</v>
      </c>
      <c r="S69" s="109">
        <v>273598.91274201451</v>
      </c>
      <c r="T69" s="109">
        <v>319180.9639004881</v>
      </c>
      <c r="U69" s="109">
        <v>10929631.496400932</v>
      </c>
      <c r="V69" s="109">
        <v>0</v>
      </c>
    </row>
    <row r="70" spans="1:22" s="113" customFormat="1" ht="16.05" customHeight="1" x14ac:dyDescent="0.25">
      <c r="A70" s="112" t="s">
        <v>224</v>
      </c>
      <c r="B70" s="109">
        <v>-426048.75</v>
      </c>
      <c r="C70" s="109">
        <v>-76212.210363195802</v>
      </c>
      <c r="D70" s="109">
        <v>-64593.815505993436</v>
      </c>
      <c r="E70" s="109">
        <v>-54397.941977113107</v>
      </c>
      <c r="F70" s="109">
        <v>-43115.691386662045</v>
      </c>
      <c r="G70" s="109">
        <v>-30634.359753379424</v>
      </c>
      <c r="H70" s="109">
        <v>-16829.723036814801</v>
      </c>
      <c r="I70" s="109">
        <v>-1564.8696030499414</v>
      </c>
      <c r="J70" s="109">
        <v>15311.0850476739</v>
      </c>
      <c r="K70" s="109">
        <v>33964.413129420282</v>
      </c>
      <c r="L70" s="109">
        <v>54578.332021262962</v>
      </c>
      <c r="M70" s="109">
        <v>77354.71865364362</v>
      </c>
      <c r="N70" s="109">
        <v>102515.99660212555</v>
      </c>
      <c r="O70" s="109">
        <v>130307.21324279541</v>
      </c>
      <c r="P70" s="109">
        <v>160998.32606472165</v>
      </c>
      <c r="Q70" s="109">
        <v>194886.71915054959</v>
      </c>
      <c r="R70" s="109">
        <v>232299.97294400504</v>
      </c>
      <c r="S70" s="109">
        <v>273598.91274201451</v>
      </c>
      <c r="T70" s="109">
        <v>319180.9639004881</v>
      </c>
      <c r="U70" s="109">
        <v>369483.84454984707</v>
      </c>
      <c r="V70" s="109">
        <v>12246857.478003662</v>
      </c>
    </row>
    <row r="71" spans="1:22" s="118" customFormat="1" ht="16.05" customHeight="1" x14ac:dyDescent="0.25">
      <c r="A71" s="114">
        <v>0</v>
      </c>
      <c r="B71" s="115"/>
      <c r="C71" s="116"/>
      <c r="D71" s="116"/>
      <c r="E71" s="116"/>
      <c r="F71" s="116"/>
      <c r="G71" s="116"/>
      <c r="H71" s="117"/>
      <c r="I71" s="117"/>
      <c r="J71" s="117"/>
      <c r="K71" s="117"/>
      <c r="L71" s="117"/>
      <c r="M71" s="114"/>
    </row>
  </sheetData>
  <sheetProtection algorithmName="SHA-512" hashValue="AM+RxwFiIURSzS2NEL31Ac1/D9DG3WDhaK4K3EmrJzHfUgpBLbMRS8O62DV4BzLcFNDQrbMee2UWI+rmDXanrQ==" saltValue="KJEcXpz365DzhnwUumy0eA==" spinCount="100000" sheet="1" objects="1" scenarios="1"/>
  <phoneticPr fontId="3" type="noConversion"/>
  <conditionalFormatting sqref="C3:V35">
    <cfRule type="expression" dxfId="0" priority="1" stopIfTrue="1">
      <formula>C$3=0</formula>
    </cfRule>
  </conditionalFormatting>
  <pageMargins left="0.55118110236220474" right="0.55118110236220474" top="0.59055118110236227" bottom="0.59055118110236227" header="0.31496062992125984" footer="0.31496062992125984"/>
  <pageSetup paperSize="9" scale="68" fitToWidth="2" orientation="landscape" r:id="rId1"/>
  <headerFooter alignWithMargins="0">
    <oddFooter>Page &amp;P</oddFooter>
  </headerFooter>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E75"/>
  <sheetViews>
    <sheetView zoomScale="95" zoomScaleNormal="95" workbookViewId="0">
      <selection activeCell="C12" sqref="C12"/>
    </sheetView>
  </sheetViews>
  <sheetFormatPr defaultColWidth="9.109375" defaultRowHeight="16.05" customHeight="1" x14ac:dyDescent="0.25"/>
  <cols>
    <col min="1" max="1" width="35.77734375" style="120" customWidth="1"/>
    <col min="2" max="3" width="16.77734375" style="49" customWidth="1"/>
    <col min="4" max="5" width="16.77734375" style="120" customWidth="1"/>
    <col min="6" max="16" width="15.6640625" style="120" customWidth="1"/>
    <col min="17" max="16384" width="9.109375" style="120"/>
  </cols>
  <sheetData>
    <row r="1" spans="1:5" ht="16.05" customHeight="1" x14ac:dyDescent="0.25">
      <c r="A1" s="24" t="s">
        <v>132</v>
      </c>
    </row>
    <row r="2" spans="1:5" ht="16.05" customHeight="1" x14ac:dyDescent="0.25">
      <c r="A2" s="23" t="s">
        <v>271</v>
      </c>
    </row>
    <row r="3" spans="1:5" ht="16.05" customHeight="1" x14ac:dyDescent="0.25">
      <c r="A3" s="29" t="s">
        <v>298</v>
      </c>
    </row>
    <row r="4" spans="1:5" ht="16.05" customHeight="1" x14ac:dyDescent="0.25">
      <c r="A4" s="119" t="s">
        <v>295</v>
      </c>
      <c r="B4" s="121"/>
    </row>
    <row r="6" spans="1:5" s="122" customFormat="1" ht="16.05" customHeight="1" x14ac:dyDescent="0.25">
      <c r="A6" s="134" t="s">
        <v>165</v>
      </c>
      <c r="B6" s="135" t="s">
        <v>166</v>
      </c>
      <c r="C6" s="135" t="s">
        <v>167</v>
      </c>
      <c r="D6" s="136" t="s">
        <v>168</v>
      </c>
    </row>
    <row r="7" spans="1:5" ht="16.05" customHeight="1" x14ac:dyDescent="0.25">
      <c r="A7" s="137" t="s">
        <v>317</v>
      </c>
      <c r="B7" s="48">
        <v>1210000</v>
      </c>
      <c r="C7" s="123">
        <v>0</v>
      </c>
      <c r="D7" s="124">
        <v>0</v>
      </c>
    </row>
    <row r="8" spans="1:5" ht="16.05" customHeight="1" x14ac:dyDescent="0.25">
      <c r="A8" s="125" t="s">
        <v>318</v>
      </c>
      <c r="B8" s="48">
        <v>1663800</v>
      </c>
      <c r="C8" s="123">
        <v>0.03</v>
      </c>
      <c r="D8" s="124">
        <v>13614</v>
      </c>
    </row>
    <row r="9" spans="1:5" ht="16.05" customHeight="1" x14ac:dyDescent="0.25">
      <c r="A9" s="125" t="s">
        <v>319</v>
      </c>
      <c r="B9" s="126">
        <v>2329300</v>
      </c>
      <c r="C9" s="123">
        <v>0.06</v>
      </c>
      <c r="D9" s="124">
        <v>53544</v>
      </c>
    </row>
    <row r="10" spans="1:5" ht="16.05" customHeight="1" x14ac:dyDescent="0.25">
      <c r="A10" s="125" t="s">
        <v>320</v>
      </c>
      <c r="B10" s="126">
        <v>2994800</v>
      </c>
      <c r="C10" s="123">
        <v>0.08</v>
      </c>
      <c r="D10" s="124">
        <v>106784</v>
      </c>
    </row>
    <row r="11" spans="1:5" ht="16.05" customHeight="1" x14ac:dyDescent="0.25">
      <c r="A11" s="125" t="s">
        <v>321</v>
      </c>
      <c r="B11" s="126">
        <v>13310000</v>
      </c>
      <c r="C11" s="123">
        <v>0.11</v>
      </c>
      <c r="D11" s="124">
        <v>1241456</v>
      </c>
    </row>
    <row r="12" spans="1:5" ht="16.05" customHeight="1" x14ac:dyDescent="0.25">
      <c r="A12" s="138" t="s">
        <v>322</v>
      </c>
      <c r="B12" s="139"/>
      <c r="C12" s="123">
        <v>0.13</v>
      </c>
      <c r="D12" s="140"/>
    </row>
    <row r="14" spans="1:5" ht="16.05" customHeight="1" x14ac:dyDescent="0.25">
      <c r="A14" s="119" t="s">
        <v>302</v>
      </c>
    </row>
    <row r="16" spans="1:5" ht="16.05" customHeight="1" x14ac:dyDescent="0.25">
      <c r="A16" s="134" t="s">
        <v>165</v>
      </c>
      <c r="B16" s="135" t="s">
        <v>166</v>
      </c>
      <c r="C16" s="135" t="s">
        <v>299</v>
      </c>
      <c r="D16" s="136" t="s">
        <v>300</v>
      </c>
      <c r="E16" s="136" t="s">
        <v>301</v>
      </c>
    </row>
    <row r="17" spans="1:5" ht="16.05" customHeight="1" x14ac:dyDescent="0.25">
      <c r="A17" s="137" t="s">
        <v>323</v>
      </c>
      <c r="B17" s="48">
        <v>100000</v>
      </c>
      <c r="C17" s="48">
        <v>6435</v>
      </c>
      <c r="D17" s="127">
        <v>0</v>
      </c>
      <c r="E17" s="127">
        <v>0</v>
      </c>
    </row>
    <row r="18" spans="1:5" ht="16.05" customHeight="1" x14ac:dyDescent="0.25">
      <c r="A18" s="125" t="s">
        <v>324</v>
      </c>
      <c r="B18" s="48">
        <v>500000</v>
      </c>
      <c r="C18" s="58">
        <v>14635</v>
      </c>
      <c r="D18" s="127">
        <v>1025</v>
      </c>
      <c r="E18" s="127">
        <v>50000</v>
      </c>
    </row>
    <row r="19" spans="1:5" ht="16.05" customHeight="1" x14ac:dyDescent="0.25">
      <c r="A19" s="125" t="s">
        <v>325</v>
      </c>
      <c r="B19" s="48">
        <v>1000000</v>
      </c>
      <c r="C19" s="58">
        <v>24560</v>
      </c>
      <c r="D19" s="127">
        <v>1985</v>
      </c>
      <c r="E19" s="127">
        <v>100000</v>
      </c>
    </row>
    <row r="20" spans="1:5" ht="16.05" customHeight="1" x14ac:dyDescent="0.25">
      <c r="A20" s="125" t="s">
        <v>326</v>
      </c>
      <c r="B20" s="48">
        <v>5000000</v>
      </c>
      <c r="C20" s="58">
        <v>64260</v>
      </c>
      <c r="D20" s="127">
        <v>1985</v>
      </c>
      <c r="E20" s="127">
        <v>200000</v>
      </c>
    </row>
    <row r="21" spans="1:5" ht="16.05" customHeight="1" x14ac:dyDescent="0.25">
      <c r="A21" s="138" t="s">
        <v>327</v>
      </c>
      <c r="B21" s="141"/>
      <c r="C21" s="139"/>
      <c r="D21" s="127">
        <v>2500</v>
      </c>
      <c r="E21" s="127">
        <v>500000</v>
      </c>
    </row>
    <row r="23" spans="1:5" ht="16.05" customHeight="1" x14ac:dyDescent="0.25">
      <c r="A23" s="119" t="s">
        <v>170</v>
      </c>
    </row>
    <row r="25" spans="1:5" ht="16.05" customHeight="1" x14ac:dyDescent="0.25">
      <c r="A25" s="134" t="s">
        <v>165</v>
      </c>
      <c r="B25" s="135" t="s">
        <v>166</v>
      </c>
      <c r="C25" s="135" t="s">
        <v>171</v>
      </c>
      <c r="D25" s="136" t="s">
        <v>172</v>
      </c>
    </row>
    <row r="26" spans="1:5" ht="16.05" customHeight="1" x14ac:dyDescent="0.25">
      <c r="A26" s="137" t="s">
        <v>328</v>
      </c>
      <c r="B26" s="48">
        <v>200000</v>
      </c>
      <c r="C26" s="48">
        <v>114</v>
      </c>
      <c r="D26" s="127">
        <v>561</v>
      </c>
    </row>
    <row r="27" spans="1:5" ht="16.05" customHeight="1" x14ac:dyDescent="0.25">
      <c r="A27" s="125" t="s">
        <v>329</v>
      </c>
      <c r="B27" s="48">
        <v>300000</v>
      </c>
      <c r="C27" s="48">
        <v>727</v>
      </c>
      <c r="D27" s="127">
        <v>727</v>
      </c>
    </row>
    <row r="28" spans="1:5" ht="16.05" customHeight="1" x14ac:dyDescent="0.25">
      <c r="A28" s="125" t="s">
        <v>330</v>
      </c>
      <c r="B28" s="48">
        <v>600000</v>
      </c>
      <c r="C28" s="48">
        <v>906</v>
      </c>
      <c r="D28" s="127">
        <v>906</v>
      </c>
    </row>
    <row r="29" spans="1:5" ht="16.05" customHeight="1" x14ac:dyDescent="0.25">
      <c r="A29" s="125" t="s">
        <v>331</v>
      </c>
      <c r="B29" s="48">
        <v>800000</v>
      </c>
      <c r="C29" s="48">
        <v>1275</v>
      </c>
      <c r="D29" s="127">
        <v>1275</v>
      </c>
    </row>
    <row r="30" spans="1:5" ht="16.05" customHeight="1" x14ac:dyDescent="0.25">
      <c r="A30" s="125" t="s">
        <v>332</v>
      </c>
      <c r="B30" s="48">
        <v>1000000</v>
      </c>
      <c r="C30" s="48">
        <v>1464</v>
      </c>
      <c r="D30" s="127">
        <v>1464</v>
      </c>
    </row>
    <row r="31" spans="1:5" ht="16.05" customHeight="1" x14ac:dyDescent="0.25">
      <c r="A31" s="125" t="s">
        <v>333</v>
      </c>
      <c r="B31" s="48">
        <v>2000000</v>
      </c>
      <c r="C31" s="48">
        <v>1646</v>
      </c>
      <c r="D31" s="127">
        <v>1646</v>
      </c>
    </row>
    <row r="32" spans="1:5" ht="16.05" customHeight="1" x14ac:dyDescent="0.25">
      <c r="A32" s="125" t="s">
        <v>334</v>
      </c>
      <c r="B32" s="48">
        <v>4000000</v>
      </c>
      <c r="C32" s="48">
        <v>2281</v>
      </c>
      <c r="D32" s="127">
        <v>2281</v>
      </c>
    </row>
    <row r="33" spans="1:4" ht="16.05" customHeight="1" x14ac:dyDescent="0.25">
      <c r="A33" s="125" t="s">
        <v>335</v>
      </c>
      <c r="B33" s="48">
        <v>6000000</v>
      </c>
      <c r="C33" s="48">
        <v>2767</v>
      </c>
      <c r="D33" s="127">
        <v>2767</v>
      </c>
    </row>
    <row r="34" spans="1:4" ht="16.05" customHeight="1" x14ac:dyDescent="0.25">
      <c r="A34" s="125" t="s">
        <v>336</v>
      </c>
      <c r="B34" s="48">
        <v>8000000</v>
      </c>
      <c r="C34" s="48">
        <v>3296</v>
      </c>
      <c r="D34" s="127">
        <v>3296</v>
      </c>
    </row>
    <row r="35" spans="1:4" ht="16.05" customHeight="1" x14ac:dyDescent="0.25">
      <c r="A35" s="125" t="s">
        <v>337</v>
      </c>
      <c r="B35" s="48">
        <v>10000000</v>
      </c>
      <c r="C35" s="48">
        <v>3853</v>
      </c>
      <c r="D35" s="127">
        <v>3853</v>
      </c>
    </row>
    <row r="36" spans="1:4" ht="16.05" customHeight="1" x14ac:dyDescent="0.25">
      <c r="A36" s="125" t="s">
        <v>338</v>
      </c>
      <c r="B36" s="48">
        <v>15000000</v>
      </c>
      <c r="C36" s="48">
        <v>4587</v>
      </c>
      <c r="D36" s="127">
        <v>4587</v>
      </c>
    </row>
    <row r="37" spans="1:4" ht="16.05" customHeight="1" x14ac:dyDescent="0.25">
      <c r="A37" s="125" t="s">
        <v>339</v>
      </c>
      <c r="B37" s="48">
        <v>20000000</v>
      </c>
      <c r="C37" s="48">
        <v>5510</v>
      </c>
      <c r="D37" s="127">
        <v>5510</v>
      </c>
    </row>
    <row r="38" spans="1:4" ht="16.05" customHeight="1" x14ac:dyDescent="0.25">
      <c r="A38" s="125" t="s">
        <v>340</v>
      </c>
      <c r="B38" s="48">
        <v>30000000</v>
      </c>
      <c r="C38" s="48">
        <v>7340</v>
      </c>
      <c r="D38" s="127">
        <v>6422</v>
      </c>
    </row>
    <row r="39" spans="1:4" ht="16.05" customHeight="1" x14ac:dyDescent="0.25">
      <c r="A39" s="138" t="s">
        <v>341</v>
      </c>
      <c r="B39" s="141"/>
      <c r="C39" s="128">
        <v>7340</v>
      </c>
      <c r="D39" s="127">
        <v>9176</v>
      </c>
    </row>
    <row r="41" spans="1:4" ht="16.05" customHeight="1" x14ac:dyDescent="0.25">
      <c r="A41" s="119" t="s">
        <v>141</v>
      </c>
    </row>
    <row r="42" spans="1:4" ht="16.05" customHeight="1" x14ac:dyDescent="0.25">
      <c r="A42" s="120" t="s">
        <v>173</v>
      </c>
      <c r="C42" s="48">
        <v>225</v>
      </c>
    </row>
    <row r="43" spans="1:4" ht="16.05" customHeight="1" x14ac:dyDescent="0.25">
      <c r="A43" s="120" t="s">
        <v>174</v>
      </c>
      <c r="C43" s="48">
        <v>850</v>
      </c>
    </row>
    <row r="44" spans="1:4" ht="16.05" customHeight="1" x14ac:dyDescent="0.25">
      <c r="A44" s="120" t="s">
        <v>175</v>
      </c>
      <c r="C44" s="48">
        <v>100</v>
      </c>
    </row>
    <row r="45" spans="1:4" ht="16.05" customHeight="1" x14ac:dyDescent="0.25">
      <c r="A45" s="120" t="s">
        <v>176</v>
      </c>
      <c r="C45" s="48">
        <v>600</v>
      </c>
    </row>
    <row r="46" spans="1:4" ht="16.05" customHeight="1" x14ac:dyDescent="0.25">
      <c r="A46" s="120" t="s">
        <v>177</v>
      </c>
      <c r="C46" s="48">
        <v>1000</v>
      </c>
    </row>
    <row r="47" spans="1:4" ht="16.05" customHeight="1" x14ac:dyDescent="0.25">
      <c r="A47" s="120" t="s">
        <v>178</v>
      </c>
      <c r="C47" s="48">
        <v>2000</v>
      </c>
    </row>
    <row r="49" spans="1:3" ht="16.05" customHeight="1" x14ac:dyDescent="0.25">
      <c r="A49" s="119" t="s">
        <v>143</v>
      </c>
    </row>
    <row r="50" spans="1:3" ht="16.05" customHeight="1" x14ac:dyDescent="0.25">
      <c r="A50" s="120" t="s">
        <v>173</v>
      </c>
      <c r="C50" s="48">
        <v>225</v>
      </c>
    </row>
    <row r="51" spans="1:3" ht="16.05" customHeight="1" x14ac:dyDescent="0.25">
      <c r="A51" s="120" t="s">
        <v>174</v>
      </c>
      <c r="C51" s="48">
        <v>850</v>
      </c>
    </row>
    <row r="52" spans="1:3" ht="16.05" customHeight="1" x14ac:dyDescent="0.25">
      <c r="A52" s="120" t="s">
        <v>175</v>
      </c>
      <c r="C52" s="48">
        <v>100</v>
      </c>
    </row>
    <row r="53" spans="1:3" ht="16.05" customHeight="1" x14ac:dyDescent="0.25">
      <c r="A53" s="120" t="s">
        <v>176</v>
      </c>
      <c r="C53" s="48">
        <v>600</v>
      </c>
    </row>
    <row r="54" spans="1:3" ht="16.05" customHeight="1" x14ac:dyDescent="0.25">
      <c r="A54" s="120" t="s">
        <v>179</v>
      </c>
      <c r="C54" s="48">
        <v>500</v>
      </c>
    </row>
    <row r="56" spans="1:3" ht="16.05" customHeight="1" x14ac:dyDescent="0.25">
      <c r="A56" s="119" t="s">
        <v>180</v>
      </c>
    </row>
    <row r="57" spans="1:3" ht="16.05" customHeight="1" x14ac:dyDescent="0.25">
      <c r="A57" s="120" t="s">
        <v>181</v>
      </c>
      <c r="C57" s="123">
        <v>3.0000000000000001E-3</v>
      </c>
    </row>
    <row r="58" spans="1:3" ht="16.05" customHeight="1" x14ac:dyDescent="0.25">
      <c r="A58" s="120" t="s">
        <v>182</v>
      </c>
      <c r="C58" s="48">
        <v>1000</v>
      </c>
    </row>
    <row r="59" spans="1:3" ht="16.05" customHeight="1" x14ac:dyDescent="0.25">
      <c r="A59" s="120" t="s">
        <v>183</v>
      </c>
      <c r="C59" s="48">
        <v>5000</v>
      </c>
    </row>
    <row r="61" spans="1:3" ht="16.05" customHeight="1" x14ac:dyDescent="0.25">
      <c r="A61" s="119" t="s">
        <v>184</v>
      </c>
    </row>
    <row r="62" spans="1:3" ht="16.05" customHeight="1" x14ac:dyDescent="0.25">
      <c r="A62" s="120" t="s">
        <v>245</v>
      </c>
      <c r="C62" s="123">
        <v>0.15</v>
      </c>
    </row>
    <row r="64" spans="1:3" ht="16.05" customHeight="1" x14ac:dyDescent="0.25">
      <c r="A64" s="119" t="s">
        <v>199</v>
      </c>
    </row>
    <row r="65" spans="1:3" ht="16.05" customHeight="1" x14ac:dyDescent="0.25">
      <c r="A65" s="120" t="s">
        <v>185</v>
      </c>
      <c r="C65" s="123">
        <v>0.3</v>
      </c>
    </row>
    <row r="66" spans="1:3" ht="16.05" customHeight="1" x14ac:dyDescent="0.25">
      <c r="A66" s="120" t="s">
        <v>186</v>
      </c>
      <c r="C66" s="123">
        <v>0.27</v>
      </c>
    </row>
    <row r="67" spans="1:3" ht="16.05" customHeight="1" x14ac:dyDescent="0.25">
      <c r="A67" s="120" t="s">
        <v>200</v>
      </c>
      <c r="C67" s="123">
        <v>0.45</v>
      </c>
    </row>
    <row r="69" spans="1:3" ht="16.05" customHeight="1" x14ac:dyDescent="0.25">
      <c r="A69" s="119" t="s">
        <v>201</v>
      </c>
    </row>
    <row r="70" spans="1:3" ht="16.05" customHeight="1" x14ac:dyDescent="0.25">
      <c r="A70" s="120" t="s">
        <v>185</v>
      </c>
      <c r="C70" s="123">
        <v>0.4</v>
      </c>
    </row>
    <row r="71" spans="1:3" ht="16.05" customHeight="1" x14ac:dyDescent="0.25">
      <c r="A71" s="120" t="s">
        <v>202</v>
      </c>
      <c r="C71" s="123">
        <v>0.8</v>
      </c>
    </row>
    <row r="73" spans="1:3" ht="16.05" customHeight="1" x14ac:dyDescent="0.25">
      <c r="A73" s="119" t="s">
        <v>203</v>
      </c>
    </row>
    <row r="74" spans="1:3" ht="16.05" customHeight="1" x14ac:dyDescent="0.25">
      <c r="A74" s="120" t="s">
        <v>204</v>
      </c>
      <c r="C74" s="48">
        <v>2000000</v>
      </c>
    </row>
    <row r="75" spans="1:3" ht="16.05" customHeight="1" x14ac:dyDescent="0.25">
      <c r="A75" s="120" t="s">
        <v>205</v>
      </c>
      <c r="C75" s="48">
        <v>2000000</v>
      </c>
    </row>
  </sheetData>
  <sheetProtection algorithmName="SHA-512" hashValue="hqdEIiVdaSOq0WXU3g5nc3gFTpJuF3EUI0yhBabSUDlP9NWOSVWRREilfpUasdhQlVPSBoTrDaV5RPG7k7dNBg==" saltValue="0WrscsYgpcBuUtozaoW+lQ==" spinCount="100000" sheet="1" objects="1" scenarios="1"/>
  <phoneticPr fontId="6" type="noConversion"/>
  <pageMargins left="0.55118110236220474" right="0.55118110236220474" top="0.59055118110236227" bottom="0.59055118110236227" header="0.31496062992125984" footer="0.31496062992125984"/>
  <pageSetup paperSize="9" fitToHeight="0" orientation="portrait" r:id="rId1"/>
  <headerFooter alignWithMargins="0">
    <oddFooter>Page &amp;P of &amp;N</oddFooter>
  </headerFooter>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About</vt:lpstr>
      <vt:lpstr>Instructions</vt:lpstr>
      <vt:lpstr>Input</vt:lpstr>
      <vt:lpstr>PrimeRate</vt:lpstr>
      <vt:lpstr>AdHoc</vt:lpstr>
      <vt:lpstr>MonthAmort</vt:lpstr>
      <vt:lpstr>CashFlow</vt:lpstr>
      <vt:lpstr>Results</vt:lpstr>
      <vt:lpstr>Variables</vt:lpstr>
      <vt:lpstr>Control</vt:lpstr>
      <vt:lpstr>Results!Print_Area</vt:lpstr>
      <vt:lpstr>AdHoc!Print_Titles</vt:lpstr>
      <vt:lpstr>CashFlow!Print_Titles</vt:lpstr>
      <vt:lpstr>Instructions!Print_Titles</vt:lpstr>
      <vt:lpstr>MonthAmort!Print_Titles</vt:lpstr>
      <vt:lpstr>PrimeRate!Print_Titles</vt:lpstr>
      <vt:lpstr>Results!Print_Titles</vt:lpstr>
      <vt:lpstr>Variables!Print_Titles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Reality | Property Investment Forecast Template</dc:title>
  <dc:subject>Unique Excel Based Property Investment Forecast template</dc:subject>
  <dc:creator>Property Reality</dc:creator>
  <cp:keywords>property investment, property investment return, property investment forecast, property calculation, property forecast</cp:keywords>
  <cp:lastModifiedBy>Wilhelm van Noordwyk</cp:lastModifiedBy>
  <cp:lastPrinted>2021-03-01T08:16:49Z</cp:lastPrinted>
  <dcterms:created xsi:type="dcterms:W3CDTF">2009-04-16T08:55:06Z</dcterms:created>
  <dcterms:modified xsi:type="dcterms:W3CDTF">2026-03-16T13:01:03Z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8455e67b-644f-4222-bc06-b346f1617ae5</vt:lpwstr>
  </property>
</Properties>
</file>