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6990" activeTab="4"/>
  </bookViews>
  <sheets>
    <sheet name="Input" sheetId="1" r:id="rId1"/>
    <sheet name="PrimeRate" sheetId="2" r:id="rId2"/>
    <sheet name="MonthAmort" sheetId="3" r:id="rId3"/>
    <sheet name="CashFlow" sheetId="4" r:id="rId4"/>
    <sheet name="Results" sheetId="5" r:id="rId5"/>
    <sheet name="Variables" sheetId="6" r:id="rId6"/>
  </sheets>
  <definedNames>
    <definedName name="AdHoc">OFFSET(#REF!,1,0,ROW(#REF!)-ROW(#REF!),2)</definedName>
    <definedName name="BondFeeVal">OFFSET('Variables'!$B$32,1,0,ROW('Variables'!$D$44)-ROW('Variables'!$D$32),1)</definedName>
    <definedName name="Control">'Results'!$A$71</definedName>
    <definedName name="DeedFeeVal">OFFSET('Variables'!$B$48,1,0,ROW('Variables'!$D$62)-ROW('Variables'!$D$48),1)</definedName>
    <definedName name="_xlnm.Print_Area" localSheetId="4">'Results'!$A$1:$V$35</definedName>
    <definedName name="_xlnm.Print_Titles" localSheetId="3">'CashFlow'!$A:$A</definedName>
    <definedName name="_xlnm.Print_Titles" localSheetId="2">'MonthAmort'!$1:$10</definedName>
    <definedName name="_xlnm.Print_Titles" localSheetId="1">'PrimeRate'!$1:$4</definedName>
    <definedName name="_xlnm.Print_Titles" localSheetId="4">'Results'!$A:$A,'Results'!$1:$5</definedName>
    <definedName name="_xlnm.Print_Titles" localSheetId="5">'Variables'!$1:$3</definedName>
    <definedName name="TransferFeeVal">OFFSET('Variables'!$B$16,1,0,ROW('Variables'!$D$28)-ROW('Variables'!$D$16),1)</definedName>
    <definedName name="TransferIndVal">OFFSET('Variables'!$B$6,1,0,ROW('Variables'!$D$12)-ROW('Variables'!$D$6),1)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<sst xmlns="http://schemas.openxmlformats.org/spreadsheetml/2006/main" count="253" uniqueCount="198">
  <si>
    <t>Default Calculation Variables</t>
  </si>
  <si>
    <t>Operational Cost Inflation %</t>
  </si>
  <si>
    <t>Bond Cancellation Fees</t>
  </si>
  <si>
    <t>Annual Rates</t>
  </si>
  <si>
    <t>Deposit Amount</t>
  </si>
  <si>
    <t>Rent Income</t>
  </si>
  <si>
    <t>Property Management Fee</t>
  </si>
  <si>
    <t>Rates</t>
  </si>
  <si>
    <t>Repairs and Maintenance</t>
  </si>
  <si>
    <t>Income Tax</t>
  </si>
  <si>
    <t>Bond Repayment</t>
  </si>
  <si>
    <t>Selling Price</t>
  </si>
  <si>
    <t>Selling Costs</t>
  </si>
  <si>
    <t>Capital Gains Tax</t>
  </si>
  <si>
    <t>Outstanding Bond Amount</t>
  </si>
  <si>
    <t>Total Cash Flow for Period</t>
  </si>
  <si>
    <t>Discount Factor</t>
  </si>
  <si>
    <t>Present Value of Cash Flow</t>
  </si>
  <si>
    <t>Purchase Price</t>
  </si>
  <si>
    <t>Purchase Date</t>
  </si>
  <si>
    <t>Insurance</t>
  </si>
  <si>
    <t>%</t>
  </si>
  <si>
    <t>Month</t>
  </si>
  <si>
    <t>Market Value</t>
  </si>
  <si>
    <t>Original Monthly Bond Repayment</t>
  </si>
  <si>
    <t>Annual Bond Interest Rate</t>
  </si>
  <si>
    <t>Bond Period in Years</t>
  </si>
  <si>
    <t>Internal Rate of Return (IRR)</t>
  </si>
  <si>
    <t>Equity Calculation</t>
  </si>
  <si>
    <t>Year 2 Cash Flow</t>
  </si>
  <si>
    <t>Year 3 Cash Flow</t>
  </si>
  <si>
    <t>Year 4 Cash Flow</t>
  </si>
  <si>
    <t>Year 5 Cash Flow</t>
  </si>
  <si>
    <t>Year 6 Cash Flow</t>
  </si>
  <si>
    <t>Year 7 Cash Flow</t>
  </si>
  <si>
    <t>Year 8 Cash Flow</t>
  </si>
  <si>
    <t>Year 9 Cash Flow</t>
  </si>
  <si>
    <t>Year 10 Cash Flow</t>
  </si>
  <si>
    <t>Ratios</t>
  </si>
  <si>
    <t>Amortization Table</t>
  </si>
  <si>
    <t>Rate Discount</t>
  </si>
  <si>
    <t>Calculation Results</t>
  </si>
  <si>
    <t>Input Variables</t>
  </si>
  <si>
    <t>Interest Rate</t>
  </si>
  <si>
    <t>Opening Balance</t>
  </si>
  <si>
    <t>Interest Charged</t>
  </si>
  <si>
    <t>Capital Repaid</t>
  </si>
  <si>
    <t>Closing Balance</t>
  </si>
  <si>
    <t>Residential Property Investment Forecast</t>
  </si>
  <si>
    <t>Prime Interest Rates</t>
  </si>
  <si>
    <t>Repayment Number</t>
  </si>
  <si>
    <t>Bond Repayments</t>
  </si>
  <si>
    <t>Property &amp; Bond Details</t>
  </si>
  <si>
    <t>Property Purchase Price</t>
  </si>
  <si>
    <t>Property Purchase Date</t>
  </si>
  <si>
    <t>Transfer &amp; Bond Costs</t>
  </si>
  <si>
    <t>Transfer Duty</t>
  </si>
  <si>
    <t>Other Transfer Costs</t>
  </si>
  <si>
    <t>Bond Registration Fees</t>
  </si>
  <si>
    <t>Other Bond Costs</t>
  </si>
  <si>
    <t>Income</t>
  </si>
  <si>
    <t>Monthly Rent Income</t>
  </si>
  <si>
    <t>Occupancy Rate</t>
  </si>
  <si>
    <t>Annual Rent Increase</t>
  </si>
  <si>
    <t>Operational Expenses</t>
  </si>
  <si>
    <t>Property Management Fee %</t>
  </si>
  <si>
    <t>Annual Repairs &amp; Maintenance</t>
  </si>
  <si>
    <t>Annual Levies</t>
  </si>
  <si>
    <t>Annual Insurance</t>
  </si>
  <si>
    <t>Initial Renovation Costs</t>
  </si>
  <si>
    <t>Agent Commission % (incl. VAT)</t>
  </si>
  <si>
    <t>Other Selling Costs</t>
  </si>
  <si>
    <t>Bond Cancellation Fee</t>
  </si>
  <si>
    <t>Enterprise Details</t>
  </si>
  <si>
    <t>Enterprise Form</t>
  </si>
  <si>
    <t>Effective Income Tax %</t>
  </si>
  <si>
    <t>Effective Capital Gains Tax %</t>
  </si>
  <si>
    <t>Primary Residence</t>
  </si>
  <si>
    <t>Other</t>
  </si>
  <si>
    <t>Bond Period (in years)</t>
  </si>
  <si>
    <t>Discount Rate</t>
  </si>
  <si>
    <t>Property Value Brackets</t>
  </si>
  <si>
    <t>Value</t>
  </si>
  <si>
    <t>Rate</t>
  </si>
  <si>
    <t>Equivalent Value</t>
  </si>
  <si>
    <t>Transfer Fees</t>
  </si>
  <si>
    <t>Cost</t>
  </si>
  <si>
    <t>Cost per 100k</t>
  </si>
  <si>
    <t>Bond Value Brackets</t>
  </si>
  <si>
    <t>Deed Office Levies</t>
  </si>
  <si>
    <t>Transfer</t>
  </si>
  <si>
    <t>Bond</t>
  </si>
  <si>
    <t>Deed Office Search</t>
  </si>
  <si>
    <t>Postage &amp; Petties</t>
  </si>
  <si>
    <t>Electronic Document Fee</t>
  </si>
  <si>
    <t>FICA</t>
  </si>
  <si>
    <t>Rates / Levies Clearance Certificate</t>
  </si>
  <si>
    <t>Pro Rate Rates / Levies</t>
  </si>
  <si>
    <t>Insurance Certificate</t>
  </si>
  <si>
    <t>Bank Initiation Fees</t>
  </si>
  <si>
    <t>Fee Percentage</t>
  </si>
  <si>
    <t>Minimum Amount</t>
  </si>
  <si>
    <t>Maximum Amount</t>
  </si>
  <si>
    <t>VAT</t>
  </si>
  <si>
    <t>Individual</t>
  </si>
  <si>
    <t>Corporate</t>
  </si>
  <si>
    <t>Year Number</t>
  </si>
  <si>
    <t>Transfer Costs</t>
  </si>
  <si>
    <t>Bond Costs</t>
  </si>
  <si>
    <t>Months in Year</t>
  </si>
  <si>
    <t>Investment Period (in months)</t>
  </si>
  <si>
    <t>Levies</t>
  </si>
  <si>
    <t>Other Annual Operational Costs</t>
  </si>
  <si>
    <t>Prime Rate</t>
  </si>
  <si>
    <t>Ad Hoc Repayment</t>
  </si>
  <si>
    <t>Repayment Month</t>
  </si>
  <si>
    <t>Outstanding Capital %</t>
  </si>
  <si>
    <t>Income Tax Rates</t>
  </si>
  <si>
    <t>Trusts</t>
  </si>
  <si>
    <t>CGT Inclusion Rates</t>
  </si>
  <si>
    <t>Corporate &amp; Trusts</t>
  </si>
  <si>
    <t>Primary Residence CGT Exclusion</t>
  </si>
  <si>
    <t>Base Value Exclusion</t>
  </si>
  <si>
    <t>CGT Exclusion Amount</t>
  </si>
  <si>
    <t>Equity 1</t>
  </si>
  <si>
    <t>Cash Flow Calculation</t>
  </si>
  <si>
    <t>Annual Capital Growth Rate</t>
  </si>
  <si>
    <t>Property Investment</t>
  </si>
  <si>
    <t>Net Present Value (NPV)</t>
  </si>
  <si>
    <t>Equity Balance</t>
  </si>
  <si>
    <t>Net Operational Cash Flow - Annual</t>
  </si>
  <si>
    <t>Net Operational Cash Flow - Cumulative</t>
  </si>
  <si>
    <t>Year 1 Cash Flow</t>
  </si>
  <si>
    <t>Year 11 Cash Flow</t>
  </si>
  <si>
    <t>Year 12 Cash Flow</t>
  </si>
  <si>
    <t>Year 13 Cash Flow</t>
  </si>
  <si>
    <t>Year 14 Cash Flow</t>
  </si>
  <si>
    <t>Year 15 Cash Flow</t>
  </si>
  <si>
    <t>Year 16 Cash Flow</t>
  </si>
  <si>
    <t>Year 17 Cash Flow</t>
  </si>
  <si>
    <t>Year 18 Cash Flow</t>
  </si>
  <si>
    <t>Year 19 Cash Flow</t>
  </si>
  <si>
    <t>Year 20 Cash Flow</t>
  </si>
  <si>
    <t>Annual Net Profit / (Loss)</t>
  </si>
  <si>
    <t>Annual IRR &amp; NPV Calculations</t>
  </si>
  <si>
    <t>Disposal Cost %</t>
  </si>
  <si>
    <t>Outstanding Bond %</t>
  </si>
  <si>
    <t>Annual Capital Growth</t>
  </si>
  <si>
    <t>Equity Contributed (during the year)</t>
  </si>
  <si>
    <t>Average Annual Capital Growth (cumulative)</t>
  </si>
  <si>
    <t>Cumulative Profit / (Loss)</t>
  </si>
  <si>
    <t>Rental Yield - Market Value</t>
  </si>
  <si>
    <t>Rental Yield - Property Purchase Price</t>
  </si>
  <si>
    <t>Rental Yield - Outstanding Bond Amount</t>
  </si>
  <si>
    <t>Net Rental Yield - Market Value</t>
  </si>
  <si>
    <t>Net Rental Yield - Property Purchase Price</t>
  </si>
  <si>
    <t>Net Rental Yield - Outstanding Bond Amount</t>
  </si>
  <si>
    <t>Equity 1 / Market Value</t>
  </si>
  <si>
    <t>Cumulative Profit / Property Purchase Price</t>
  </si>
  <si>
    <t>VAT Registered</t>
  </si>
  <si>
    <t>Return on Equity</t>
  </si>
  <si>
    <t>Rent Subsidy Amount</t>
  </si>
  <si>
    <t>Rent Subsidy Period (in months)</t>
  </si>
  <si>
    <t>VAT percentage</t>
  </si>
  <si>
    <t>Transfer Duty - Individuals &amp; Corporate Entities</t>
  </si>
  <si>
    <t>© www.propertyreality.co.za</t>
  </si>
  <si>
    <t>From 0 to 900,000</t>
  </si>
  <si>
    <t>From 900,000 to 1,250,000</t>
  </si>
  <si>
    <t>From 1,250,000 to 1,750,000</t>
  </si>
  <si>
    <t>From 1,750,000 to 2,250,000</t>
  </si>
  <si>
    <t>From 2,250,000 to 10,000,000</t>
  </si>
  <si>
    <t>From 10,000,000 and above</t>
  </si>
  <si>
    <t>From 0 to 100,000</t>
  </si>
  <si>
    <t>From 100,000 to 150,000</t>
  </si>
  <si>
    <t>From 150,000 to 200,000</t>
  </si>
  <si>
    <t>From 200,000 to 250,000</t>
  </si>
  <si>
    <t>From 250,000 to 300,000</t>
  </si>
  <si>
    <t>From 300,000 to 350,000</t>
  </si>
  <si>
    <t>From 350,000 to 400,000</t>
  </si>
  <si>
    <t>From 400,000 to 450,000</t>
  </si>
  <si>
    <t>From 450,000 to 500,000</t>
  </si>
  <si>
    <t>From 500,000 to 1,000,000</t>
  </si>
  <si>
    <t>From 1,000,000 to 5,000,000</t>
  </si>
  <si>
    <t>From 5,000,000 and above</t>
  </si>
  <si>
    <t>From 0 to 200,000</t>
  </si>
  <si>
    <t>From 200,000 to 300,000</t>
  </si>
  <si>
    <t>From 300,000 to 600,000</t>
  </si>
  <si>
    <t>From 600,000 to 800,000</t>
  </si>
  <si>
    <t>From 800,000 to 1,000,000</t>
  </si>
  <si>
    <t>From 1,000,000 to 2,000,000</t>
  </si>
  <si>
    <t>From 2,000,000 to 4,000,000</t>
  </si>
  <si>
    <t>From 4,000,000 to 6,000,000</t>
  </si>
  <si>
    <t>From 6,000,000 to 8,000,000</t>
  </si>
  <si>
    <t>From 8,000,000 to 10,000,000</t>
  </si>
  <si>
    <t>From 10,000,000 to 15,000,000</t>
  </si>
  <si>
    <t>From 15,000,000 to 20,000,000</t>
  </si>
  <si>
    <t>From 20,000,000 to 30,000,000</t>
  </si>
  <si>
    <t>From 30,000,000 and above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</si>
</sst>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_ * #,##0.000000000_ ;_ * \-#,##0.000000000_ ;_ * &quot;-&quot;?????????_ ;_ @_ "/>
    <numFmt numFmtId="167" formatCode="0.00_ ;\-0.00\ "/>
    <numFmt numFmtId="168" formatCode="mm/dd/yyyy"/>
    <numFmt numFmtId="169" formatCode="_ * #,##0.0_ ;_ * \-#,##0.0_ ;_ * &quot;-&quot;??_ ;_ @_ "/>
    <numFmt numFmtId="170" formatCode="_ * #,##0_ ;_ * \-#,##0_ ;_ * &quot;-&quot;??_ ;_ @_ "/>
    <numFmt numFmtId="171" formatCode="_ * #,##0.0_ ;_ * \-#,##0.0_ ;_ * &quot;-&quot;?_ ;_ @_ "/>
    <numFmt numFmtId="172" formatCode="_(* #,##0_);_(* \(#,##0\);_(* &quot;-&quot;_);_(@_)"/>
    <numFmt numFmtId="173" formatCode="d\-mmm\-yy"/>
    <numFmt numFmtId="174" formatCode="mmm\-yyyy"/>
    <numFmt numFmtId="175" formatCode="_ * #,##0.000_ ;_ * \-#,##0.000_ ;_ * &quot;-&quot;??_ ;_ @_ "/>
    <numFmt numFmtId="176" formatCode="_ * #,##0.0000_ ;_ * \-#,##0.0000_ ;_ * &quot;-&quot;??_ ;_ @_ "/>
    <numFmt numFmtId="177" formatCode="_ * #,##0.00000_ ;_ * \-#,##0.00000_ ;_ * &quot;-&quot;??_ ;_ @_ "/>
    <numFmt numFmtId="178" formatCode="_ * #,##0.000000_ ;_ * \-#,##0.000000_ ;_ * &quot;-&quot;??_ ;_ @_ "/>
    <numFmt numFmtId="179" formatCode="_ * #,##0.0000000_ ;_ * \-#,##0.0000000_ ;_ * &quot;-&quot;??_ ;_ @_ "/>
    <numFmt numFmtId="180" formatCode="_ * #,##0.00000000_ ;_ * \-#,##0.00000000_ ;_ * &quot;-&quot;??_ ;_ @_ "/>
    <numFmt numFmtId="181" formatCode="_ * #,##0.000000000_ ;_ * \-#,##0.0000000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.000_ ;\-#,##0.000\ "/>
    <numFmt numFmtId="188" formatCode="_ * #,##0.000_ ;_ * \-#,##0.000_ ;_ * &quot;-&quot;???_ ;_ @_ "/>
    <numFmt numFmtId="189" formatCode="&quot;R&quot;\ #,##0.00000000;&quot;R&quot;\ \-#,##0.00000000"/>
    <numFmt numFmtId="190" formatCode="#,##0.0000_ ;\-#,##0.0000\ "/>
    <numFmt numFmtId="191" formatCode="&quot;R&quot;\ #,##0.0000;&quot;R&quot;\ \-#,##0.0000"/>
    <numFmt numFmtId="192" formatCode="&quot;R&quot;\ #,##0.00000000;[Red]&quot;R&quot;\ \-#,##0.00000000"/>
    <numFmt numFmtId="193" formatCode="_ * #,##0.0000_ ;_ * \-#,##0.0000_ ;_ * &quot;-&quot;????_ ;_ @_ "/>
    <numFmt numFmtId="194" formatCode="0.000%"/>
    <numFmt numFmtId="195" formatCode="0.0000%"/>
    <numFmt numFmtId="196" formatCode="0.00000%"/>
    <numFmt numFmtId="197" formatCode="0.000000%"/>
    <numFmt numFmtId="198" formatCode="_ * #,##0.00_ ;_ * \-#,##0.00_ ;_ * &quot;-&quot;???_ ;_ @_ "/>
    <numFmt numFmtId="199" formatCode="yyyy/mm/dd;@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[$-F800]dddd\,\ mmmm\ dd\,\ yyyy"/>
    <numFmt numFmtId="208" formatCode="yyyy"/>
    <numFmt numFmtId="209" formatCode="_(* #,##0.0%_);_(* \(#,##0.0%\);_(* &quot;-&quot;_);_(@_)"/>
    <numFmt numFmtId="210" formatCode="dd\ mmm\ yyyy"/>
    <numFmt numFmtId="211" formatCode="mmmm\-yyyy"/>
    <numFmt numFmtId="212" formatCode="_(* #,##0.00%_);_(* \(#,##0.00%\);_(* &quot;-&quot;_);_(@_)"/>
    <numFmt numFmtId="213" formatCode="_(* #,##0.000%_);_(* \(#,##0.000%\);_(* &quot;-&quot;_);_(@_)"/>
    <numFmt numFmtId="214" formatCode="_(* #,##0.0000%_);_(* \(#,##0.0000%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b/>
      <sz val="9.5"/>
      <color indexed="9"/>
      <name val="Arial"/>
      <family val="2"/>
    </font>
    <font>
      <b/>
      <u val="single"/>
      <sz val="12"/>
      <color indexed="53"/>
      <name val="Arial"/>
      <family val="2"/>
    </font>
    <font>
      <sz val="9.5"/>
      <color indexed="9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3" fontId="8" fillId="0" borderId="0" xfId="42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" fillId="0" borderId="0" xfId="0" applyNumberFormat="1" applyFont="1" applyAlignment="1" applyProtection="1">
      <alignment/>
      <protection hidden="1"/>
    </xf>
    <xf numFmtId="0" fontId="9" fillId="0" borderId="0" xfId="42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43" fontId="8" fillId="0" borderId="0" xfId="42" applyFont="1" applyAlignment="1" applyProtection="1">
      <alignment wrapText="1"/>
      <protection hidden="1"/>
    </xf>
    <xf numFmtId="43" fontId="8" fillId="0" borderId="0" xfId="42" applyFont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Fill="1" applyAlignment="1" applyProtection="1">
      <alignment wrapText="1"/>
      <protection hidden="1"/>
    </xf>
    <xf numFmtId="43" fontId="11" fillId="0" borderId="0" xfId="42" applyFont="1" applyAlignment="1" applyProtection="1">
      <alignment/>
      <protection hidden="1"/>
    </xf>
    <xf numFmtId="43" fontId="11" fillId="0" borderId="0" xfId="42" applyFont="1" applyAlignment="1" applyProtection="1">
      <alignment wrapText="1"/>
      <protection hidden="1"/>
    </xf>
    <xf numFmtId="172" fontId="8" fillId="0" borderId="0" xfId="42" applyNumberFormat="1" applyFont="1" applyAlignment="1" applyProtection="1">
      <alignment/>
      <protection hidden="1"/>
    </xf>
    <xf numFmtId="172" fontId="8" fillId="0" borderId="0" xfId="0" applyNumberFormat="1" applyFont="1" applyAlignment="1" applyProtection="1">
      <alignment/>
      <protection hidden="1"/>
    </xf>
    <xf numFmtId="172" fontId="8" fillId="0" borderId="0" xfId="42" applyNumberFormat="1" applyFont="1" applyFill="1" applyBorder="1" applyAlignment="1" applyProtection="1">
      <alignment/>
      <protection hidden="1"/>
    </xf>
    <xf numFmtId="172" fontId="11" fillId="0" borderId="0" xfId="42" applyNumberFormat="1" applyFont="1" applyFill="1" applyBorder="1" applyAlignment="1" applyProtection="1">
      <alignment/>
      <protection hidden="1"/>
    </xf>
    <xf numFmtId="209" fontId="8" fillId="0" borderId="0" xfId="62" applyNumberFormat="1" applyFont="1" applyFill="1" applyBorder="1" applyAlignment="1" applyProtection="1">
      <alignment/>
      <protection hidden="1"/>
    </xf>
    <xf numFmtId="209" fontId="8" fillId="0" borderId="0" xfId="42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0" fontId="9" fillId="0" borderId="0" xfId="0" applyNumberFormat="1" applyFont="1" applyAlignment="1" applyProtection="1">
      <alignment wrapText="1"/>
      <protection hidden="1"/>
    </xf>
    <xf numFmtId="14" fontId="0" fillId="0" borderId="0" xfId="0" applyNumberFormat="1" applyFont="1" applyAlignment="1" applyProtection="1">
      <alignment vertical="center"/>
      <protection hidden="1"/>
    </xf>
    <xf numFmtId="174" fontId="1" fillId="33" borderId="10" xfId="42" applyNumberFormat="1" applyFont="1" applyFill="1" applyBorder="1" applyAlignment="1" applyProtection="1">
      <alignment horizontal="center" vertical="center"/>
      <protection hidden="1"/>
    </xf>
    <xf numFmtId="43" fontId="8" fillId="0" borderId="0" xfId="42" applyFont="1" applyAlignment="1" applyProtection="1">
      <alignment/>
      <protection hidden="1"/>
    </xf>
    <xf numFmtId="0" fontId="8" fillId="0" borderId="0" xfId="57" applyFont="1" applyProtection="1">
      <alignment/>
      <protection hidden="1"/>
    </xf>
    <xf numFmtId="174" fontId="8" fillId="0" borderId="0" xfId="57" applyNumberFormat="1" applyFont="1" applyProtection="1">
      <alignment/>
      <protection hidden="1"/>
    </xf>
    <xf numFmtId="0" fontId="8" fillId="0" borderId="0" xfId="57" applyFont="1" applyAlignment="1" applyProtection="1">
      <alignment horizontal="center"/>
      <protection hidden="1"/>
    </xf>
    <xf numFmtId="174" fontId="8" fillId="0" borderId="0" xfId="57" applyNumberFormat="1" applyFont="1" applyAlignment="1" applyProtection="1">
      <alignment horizontal="center"/>
      <protection hidden="1"/>
    </xf>
    <xf numFmtId="43" fontId="8" fillId="0" borderId="0" xfId="42" applyFont="1" applyFill="1" applyAlignment="1" applyProtection="1">
      <alignment/>
      <protection hidden="1"/>
    </xf>
    <xf numFmtId="174" fontId="8" fillId="0" borderId="0" xfId="0" applyNumberFormat="1" applyFont="1" applyAlignment="1" applyProtection="1">
      <alignment horizontal="center"/>
      <protection hidden="1"/>
    </xf>
    <xf numFmtId="43" fontId="8" fillId="33" borderId="11" xfId="42" applyFont="1" applyFill="1" applyBorder="1" applyAlignment="1" applyProtection="1">
      <alignment/>
      <protection hidden="1"/>
    </xf>
    <xf numFmtId="0" fontId="5" fillId="0" borderId="0" xfId="57" applyFont="1" applyAlignment="1" applyProtection="1">
      <alignment horizontal="center" wrapText="1"/>
      <protection hidden="1"/>
    </xf>
    <xf numFmtId="0" fontId="12" fillId="0" borderId="0" xfId="57" applyFont="1" applyFill="1" applyBorder="1" applyAlignment="1" applyProtection="1">
      <alignment horizontal="left"/>
      <protection hidden="1"/>
    </xf>
    <xf numFmtId="43" fontId="8" fillId="0" borderId="0" xfId="42" applyFont="1" applyFill="1" applyBorder="1" applyAlignment="1" applyProtection="1">
      <alignment/>
      <protection hidden="1"/>
    </xf>
    <xf numFmtId="0" fontId="8" fillId="0" borderId="0" xfId="57" applyFont="1" applyFill="1" applyBorder="1" applyProtection="1">
      <alignment/>
      <protection hidden="1"/>
    </xf>
    <xf numFmtId="174" fontId="8" fillId="0" borderId="0" xfId="57" applyNumberFormat="1" applyFont="1" applyFill="1" applyBorder="1" applyProtection="1">
      <alignment/>
      <protection hidden="1"/>
    </xf>
    <xf numFmtId="0" fontId="5" fillId="33" borderId="10" xfId="57" applyFont="1" applyFill="1" applyBorder="1" applyAlignment="1" applyProtection="1">
      <alignment horizontal="center" wrapText="1"/>
      <protection hidden="1"/>
    </xf>
    <xf numFmtId="43" fontId="5" fillId="33" borderId="10" xfId="42" applyFont="1" applyFill="1" applyBorder="1" applyAlignment="1" applyProtection="1">
      <alignment horizontal="center" wrapText="1"/>
      <protection hidden="1"/>
    </xf>
    <xf numFmtId="174" fontId="5" fillId="33" borderId="10" xfId="57" applyNumberFormat="1" applyFont="1" applyFill="1" applyBorder="1" applyAlignment="1" applyProtection="1">
      <alignment horizontal="center" wrapText="1"/>
      <protection hidden="1"/>
    </xf>
    <xf numFmtId="0" fontId="8" fillId="0" borderId="0" xfId="42" applyNumberFormat="1" applyFont="1" applyAlignment="1" applyProtection="1">
      <alignment/>
      <protection hidden="1"/>
    </xf>
    <xf numFmtId="210" fontId="8" fillId="33" borderId="11" xfId="42" applyNumberFormat="1" applyFont="1" applyFill="1" applyBorder="1" applyAlignment="1" applyProtection="1">
      <alignment horizontal="center"/>
      <protection hidden="1"/>
    </xf>
    <xf numFmtId="43" fontId="8" fillId="34" borderId="11" xfId="42" applyFont="1" applyFill="1" applyBorder="1" applyAlignment="1" applyProtection="1">
      <alignment/>
      <protection hidden="1"/>
    </xf>
    <xf numFmtId="0" fontId="8" fillId="0" borderId="0" xfId="58" applyFont="1" applyProtection="1">
      <alignment/>
      <protection hidden="1"/>
    </xf>
    <xf numFmtId="43" fontId="8" fillId="0" borderId="0" xfId="42" applyFont="1" applyBorder="1" applyAlignment="1" applyProtection="1">
      <alignment/>
      <protection hidden="1"/>
    </xf>
    <xf numFmtId="172" fontId="13" fillId="0" borderId="0" xfId="53" applyNumberFormat="1" applyFont="1" applyAlignment="1" applyProtection="1">
      <alignment horizontal="right"/>
      <protection hidden="1"/>
    </xf>
    <xf numFmtId="0" fontId="12" fillId="35" borderId="12" xfId="0" applyFont="1" applyFill="1" applyBorder="1" applyAlignment="1" applyProtection="1">
      <alignment horizontal="left"/>
      <protection hidden="1"/>
    </xf>
    <xf numFmtId="43" fontId="13" fillId="0" borderId="0" xfId="53" applyNumberFormat="1" applyFont="1" applyAlignment="1" applyProtection="1">
      <alignment horizontal="right"/>
      <protection hidden="1"/>
    </xf>
    <xf numFmtId="0" fontId="12" fillId="35" borderId="11" xfId="57" applyFont="1" applyFill="1" applyBorder="1" applyProtection="1">
      <alignment/>
      <protection hidden="1"/>
    </xf>
    <xf numFmtId="0" fontId="12" fillId="35" borderId="12" xfId="57" applyFont="1" applyFill="1" applyBorder="1" applyProtection="1">
      <alignment/>
      <protection hidden="1"/>
    </xf>
    <xf numFmtId="0" fontId="7" fillId="0" borderId="0" xfId="59" applyFont="1" applyProtection="1">
      <alignment/>
      <protection hidden="1"/>
    </xf>
    <xf numFmtId="43" fontId="8" fillId="0" borderId="0" xfId="42" applyFont="1" applyAlignment="1" applyProtection="1">
      <alignment/>
      <protection hidden="1"/>
    </xf>
    <xf numFmtId="0" fontId="8" fillId="0" borderId="0" xfId="59" applyFont="1" applyProtection="1">
      <alignment/>
      <protection hidden="1"/>
    </xf>
    <xf numFmtId="0" fontId="12" fillId="35" borderId="11" xfId="59" applyFont="1" applyFill="1" applyBorder="1" applyAlignment="1" applyProtection="1">
      <alignment vertical="center"/>
      <protection hidden="1"/>
    </xf>
    <xf numFmtId="43" fontId="12" fillId="35" borderId="11" xfId="42" applyFont="1" applyFill="1" applyBorder="1" applyAlignment="1" applyProtection="1">
      <alignment horizontal="center" vertical="center"/>
      <protection hidden="1"/>
    </xf>
    <xf numFmtId="0" fontId="12" fillId="35" borderId="11" xfId="59" applyFont="1" applyFill="1" applyBorder="1" applyAlignment="1" applyProtection="1">
      <alignment horizontal="center" vertical="center"/>
      <protection hidden="1"/>
    </xf>
    <xf numFmtId="0" fontId="11" fillId="0" borderId="0" xfId="59" applyFont="1" applyAlignment="1" applyProtection="1">
      <alignment vertical="center"/>
      <protection hidden="1"/>
    </xf>
    <xf numFmtId="0" fontId="14" fillId="35" borderId="12" xfId="59" applyFont="1" applyFill="1" applyBorder="1" applyAlignment="1" applyProtection="1">
      <alignment horizontal="left"/>
      <protection hidden="1"/>
    </xf>
    <xf numFmtId="0" fontId="14" fillId="35" borderId="13" xfId="59" applyFont="1" applyFill="1" applyBorder="1" applyAlignment="1" applyProtection="1">
      <alignment horizontal="left"/>
      <protection hidden="1"/>
    </xf>
    <xf numFmtId="0" fontId="14" fillId="35" borderId="14" xfId="59" applyFont="1" applyFill="1" applyBorder="1" applyAlignment="1" applyProtection="1">
      <alignment horizontal="left"/>
      <protection hidden="1"/>
    </xf>
    <xf numFmtId="43" fontId="8" fillId="34" borderId="13" xfId="42" applyFont="1" applyFill="1" applyBorder="1" applyAlignment="1" applyProtection="1">
      <alignment horizontal="left"/>
      <protection hidden="1"/>
    </xf>
    <xf numFmtId="0" fontId="5" fillId="0" borderId="0" xfId="59" applyFo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211" fontId="15" fillId="0" borderId="0" xfId="0" applyNumberFormat="1" applyFont="1" applyAlignment="1" applyProtection="1">
      <alignment/>
      <protection hidden="1"/>
    </xf>
    <xf numFmtId="211" fontId="8" fillId="0" borderId="0" xfId="58" applyNumberFormat="1" applyFont="1" applyAlignment="1" applyProtection="1">
      <alignment horizontal="left"/>
      <protection hidden="1"/>
    </xf>
    <xf numFmtId="0" fontId="5" fillId="33" borderId="10" xfId="58" applyNumberFormat="1" applyFont="1" applyFill="1" applyBorder="1" applyAlignment="1" applyProtection="1">
      <alignment horizontal="left" vertical="center"/>
      <protection hidden="1"/>
    </xf>
    <xf numFmtId="0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10" fillId="0" borderId="0" xfId="58" applyNumberFormat="1" applyFont="1" applyAlignment="1" applyProtection="1">
      <alignment vertical="center"/>
      <protection hidden="1"/>
    </xf>
    <xf numFmtId="0" fontId="15" fillId="0" borderId="0" xfId="59" applyFont="1" applyProtection="1">
      <alignment/>
      <protection hidden="1"/>
    </xf>
    <xf numFmtId="43" fontId="14" fillId="0" borderId="0" xfId="42" applyFont="1" applyAlignment="1" applyProtection="1">
      <alignment/>
      <protection hidden="1"/>
    </xf>
    <xf numFmtId="0" fontId="14" fillId="35" borderId="11" xfId="59" applyFont="1" applyFill="1" applyBorder="1" applyProtection="1">
      <alignment/>
      <protection hidden="1"/>
    </xf>
    <xf numFmtId="43" fontId="8" fillId="34" borderId="11" xfId="42" applyFont="1" applyFill="1" applyBorder="1" applyAlignment="1" applyProtection="1">
      <alignment/>
      <protection hidden="1"/>
    </xf>
    <xf numFmtId="165" fontId="8" fillId="34" borderId="11" xfId="62" applyNumberFormat="1" applyFont="1" applyFill="1" applyBorder="1" applyAlignment="1" applyProtection="1">
      <alignment/>
      <protection hidden="1"/>
    </xf>
    <xf numFmtId="43" fontId="8" fillId="33" borderId="11" xfId="59" applyNumberFormat="1" applyFont="1" applyFill="1" applyBorder="1" applyProtection="1">
      <alignment/>
      <protection hidden="1"/>
    </xf>
    <xf numFmtId="0" fontId="8" fillId="33" borderId="11" xfId="59" applyFont="1" applyFill="1" applyBorder="1" applyProtection="1">
      <alignment/>
      <protection hidden="1"/>
    </xf>
    <xf numFmtId="0" fontId="8" fillId="35" borderId="11" xfId="59" applyFont="1" applyFill="1" applyBorder="1" applyProtection="1">
      <alignment/>
      <protection hidden="1"/>
    </xf>
    <xf numFmtId="43" fontId="8" fillId="34" borderId="11" xfId="59" applyNumberFormat="1" applyFont="1" applyFill="1" applyBorder="1" applyProtection="1">
      <alignment/>
      <protection hidden="1"/>
    </xf>
    <xf numFmtId="43" fontId="8" fillId="33" borderId="11" xfId="42" applyFont="1" applyFill="1" applyBorder="1" applyAlignment="1" applyProtection="1">
      <alignment/>
      <protection hidden="1"/>
    </xf>
    <xf numFmtId="165" fontId="8" fillId="0" borderId="0" xfId="62" applyNumberFormat="1" applyFont="1" applyAlignment="1" applyProtection="1">
      <alignment/>
      <protection hidden="1"/>
    </xf>
    <xf numFmtId="165" fontId="8" fillId="0" borderId="0" xfId="62" applyNumberFormat="1" applyFont="1" applyFill="1" applyBorder="1" applyAlignment="1" applyProtection="1">
      <alignment/>
      <protection hidden="1"/>
    </xf>
    <xf numFmtId="165" fontId="5" fillId="33" borderId="10" xfId="62" applyNumberFormat="1" applyFont="1" applyFill="1" applyBorder="1" applyAlignment="1" applyProtection="1">
      <alignment horizontal="center" wrapText="1"/>
      <protection hidden="1"/>
    </xf>
    <xf numFmtId="43" fontId="9" fillId="0" borderId="0" xfId="42" applyFont="1" applyAlignment="1" applyProtection="1">
      <alignment wrapText="1"/>
      <protection hidden="1"/>
    </xf>
    <xf numFmtId="43" fontId="0" fillId="0" borderId="0" xfId="42" applyFont="1" applyAlignment="1" applyProtection="1">
      <alignment vertical="center"/>
      <protection hidden="1"/>
    </xf>
    <xf numFmtId="0" fontId="12" fillId="35" borderId="12" xfId="0" applyFont="1" applyFill="1" applyBorder="1" applyAlignment="1" applyProtection="1">
      <alignment/>
      <protection hidden="1"/>
    </xf>
    <xf numFmtId="0" fontId="8" fillId="0" borderId="0" xfId="0" applyNumberFormat="1" applyFont="1" applyAlignment="1" applyProtection="1">
      <alignment wrapText="1"/>
      <protection hidden="1"/>
    </xf>
    <xf numFmtId="172" fontId="8" fillId="0" borderId="0" xfId="0" applyNumberFormat="1" applyFont="1" applyAlignment="1" applyProtection="1">
      <alignment wrapText="1"/>
      <protection hidden="1"/>
    </xf>
    <xf numFmtId="209" fontId="8" fillId="0" borderId="0" xfId="0" applyNumberFormat="1" applyFont="1" applyAlignment="1" applyProtection="1">
      <alignment wrapText="1"/>
      <protection hidden="1"/>
    </xf>
    <xf numFmtId="43" fontId="8" fillId="0" borderId="0" xfId="42" applyFont="1" applyFill="1" applyBorder="1" applyAlignment="1" applyProtection="1">
      <alignment/>
      <protection hidden="1"/>
    </xf>
    <xf numFmtId="172" fontId="8" fillId="0" borderId="0" xfId="42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0" xfId="0" applyNumberFormat="1" applyFont="1" applyAlignment="1" applyProtection="1">
      <alignment/>
      <protection hidden="1"/>
    </xf>
    <xf numFmtId="172" fontId="8" fillId="0" borderId="0" xfId="42" applyNumberFormat="1" applyFont="1" applyBorder="1" applyAlignment="1" applyProtection="1">
      <alignment/>
      <protection hidden="1"/>
    </xf>
    <xf numFmtId="43" fontId="8" fillId="0" borderId="0" xfId="42" applyFont="1" applyAlignment="1" applyProtection="1">
      <alignment wrapText="1"/>
      <protection hidden="1"/>
    </xf>
    <xf numFmtId="0" fontId="17" fillId="0" borderId="0" xfId="0" applyNumberFormat="1" applyFont="1" applyAlignment="1" applyProtection="1">
      <alignment/>
      <protection hidden="1"/>
    </xf>
    <xf numFmtId="0" fontId="8" fillId="0" borderId="0" xfId="42" applyNumberFormat="1" applyFont="1" applyFill="1" applyBorder="1" applyAlignment="1" applyProtection="1">
      <alignment horizontal="left"/>
      <protection hidden="1"/>
    </xf>
    <xf numFmtId="172" fontId="8" fillId="0" borderId="0" xfId="42" applyNumberFormat="1" applyFont="1" applyFill="1" applyBorder="1" applyAlignment="1" applyProtection="1">
      <alignment horizontal="left"/>
      <protection hidden="1"/>
    </xf>
    <xf numFmtId="172" fontId="8" fillId="0" borderId="0" xfId="42" applyNumberFormat="1" applyFont="1" applyFill="1" applyAlignment="1" applyProtection="1">
      <alignment horizontal="left" wrapText="1"/>
      <protection hidden="1"/>
    </xf>
    <xf numFmtId="209" fontId="8" fillId="0" borderId="0" xfId="42" applyNumberFormat="1" applyFont="1" applyFill="1" applyBorder="1" applyAlignment="1" applyProtection="1">
      <alignment/>
      <protection hidden="1"/>
    </xf>
    <xf numFmtId="209" fontId="8" fillId="0" borderId="0" xfId="42" applyNumberFormat="1" applyFont="1" applyAlignment="1" applyProtection="1">
      <alignment wrapText="1"/>
      <protection hidden="1"/>
    </xf>
    <xf numFmtId="10" fontId="8" fillId="0" borderId="0" xfId="42" applyNumberFormat="1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43" fontId="18" fillId="0" borderId="0" xfId="42" applyFont="1" applyFill="1" applyBorder="1" applyAlignment="1" applyProtection="1">
      <alignment/>
      <protection hidden="1"/>
    </xf>
    <xf numFmtId="43" fontId="18" fillId="0" borderId="0" xfId="42" applyFont="1" applyFill="1" applyBorder="1" applyAlignment="1" applyProtection="1">
      <alignment wrapText="1"/>
      <protection hidden="1"/>
    </xf>
    <xf numFmtId="206" fontId="18" fillId="0" borderId="0" xfId="42" applyNumberFormat="1" applyFont="1" applyFill="1" applyBorder="1" applyAlignment="1" applyProtection="1">
      <alignment/>
      <protection hidden="1"/>
    </xf>
    <xf numFmtId="0" fontId="19" fillId="0" borderId="0" xfId="42" applyNumberFormat="1" applyFont="1" applyFill="1" applyBorder="1" applyAlignment="1" applyProtection="1">
      <alignment horizontal="center"/>
      <protection hidden="1"/>
    </xf>
    <xf numFmtId="206" fontId="20" fillId="0" borderId="0" xfId="42" applyNumberFormat="1" applyFont="1" applyFill="1" applyBorder="1" applyAlignment="1" applyProtection="1">
      <alignment/>
      <protection hidden="1"/>
    </xf>
    <xf numFmtId="43" fontId="18" fillId="0" borderId="0" xfId="42" applyFont="1" applyAlignment="1" applyProtection="1">
      <alignment/>
      <protection hidden="1"/>
    </xf>
    <xf numFmtId="0" fontId="20" fillId="35" borderId="13" xfId="0" applyFont="1" applyFill="1" applyBorder="1" applyAlignment="1" applyProtection="1">
      <alignment/>
      <protection hidden="1"/>
    </xf>
    <xf numFmtId="0" fontId="20" fillId="35" borderId="13" xfId="0" applyFont="1" applyFill="1" applyBorder="1" applyAlignment="1" applyProtection="1">
      <alignment horizontal="left"/>
      <protection hidden="1"/>
    </xf>
    <xf numFmtId="0" fontId="19" fillId="0" borderId="0" xfId="42" applyNumberFormat="1" applyFont="1" applyAlignment="1" applyProtection="1">
      <alignment horizontal="center"/>
      <protection hidden="1"/>
    </xf>
    <xf numFmtId="206" fontId="18" fillId="0" borderId="0" xfId="42" applyNumberFormat="1" applyFont="1" applyAlignment="1" applyProtection="1">
      <alignment/>
      <protection hidden="1"/>
    </xf>
    <xf numFmtId="206" fontId="20" fillId="0" borderId="0" xfId="42" applyNumberFormat="1" applyFont="1" applyAlignment="1" applyProtection="1">
      <alignment/>
      <protection hidden="1"/>
    </xf>
    <xf numFmtId="10" fontId="18" fillId="0" borderId="0" xfId="42" applyNumberFormat="1" applyFont="1" applyAlignment="1" applyProtection="1">
      <alignment/>
      <protection hidden="1"/>
    </xf>
    <xf numFmtId="206" fontId="18" fillId="33" borderId="11" xfId="42" applyNumberFormat="1" applyFont="1" applyFill="1" applyBorder="1" applyAlignment="1" applyProtection="1">
      <alignment/>
      <protection hidden="1"/>
    </xf>
    <xf numFmtId="206" fontId="18" fillId="34" borderId="11" xfId="42" applyNumberFormat="1" applyFont="1" applyFill="1" applyBorder="1" applyAlignment="1" applyProtection="1">
      <alignment/>
      <protection hidden="1"/>
    </xf>
    <xf numFmtId="14" fontId="21" fillId="33" borderId="15" xfId="0" applyNumberFormat="1" applyFont="1" applyFill="1" applyBorder="1" applyAlignment="1" applyProtection="1">
      <alignment vertical="center"/>
      <protection hidden="1"/>
    </xf>
    <xf numFmtId="174" fontId="21" fillId="33" borderId="15" xfId="42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43" fontId="14" fillId="0" borderId="0" xfId="42" applyFont="1" applyFill="1" applyBorder="1" applyAlignment="1" applyProtection="1">
      <alignment/>
      <protection hidden="1"/>
    </xf>
    <xf numFmtId="172" fontId="14" fillId="0" borderId="0" xfId="42" applyNumberFormat="1" applyFont="1" applyFill="1" applyBorder="1" applyAlignment="1" applyProtection="1">
      <alignment/>
      <protection hidden="1"/>
    </xf>
    <xf numFmtId="172" fontId="14" fillId="0" borderId="0" xfId="42" applyNumberFormat="1" applyFont="1" applyBorder="1" applyAlignment="1" applyProtection="1">
      <alignment/>
      <protection hidden="1"/>
    </xf>
    <xf numFmtId="172" fontId="14" fillId="0" borderId="0" xfId="0" applyNumberFormat="1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3" fillId="0" borderId="0" xfId="53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wrapText="1"/>
      <protection hidden="1"/>
    </xf>
    <xf numFmtId="43" fontId="14" fillId="0" borderId="0" xfId="42" applyFont="1" applyAlignment="1" applyProtection="1">
      <alignment wrapText="1"/>
      <protection hidden="1"/>
    </xf>
    <xf numFmtId="43" fontId="14" fillId="0" borderId="0" xfId="42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14" fontId="8" fillId="34" borderId="11" xfId="42" applyNumberFormat="1" applyFont="1" applyFill="1" applyBorder="1" applyAlignment="1" applyProtection="1">
      <alignment horizontal="right" wrapText="1"/>
      <protection hidden="1"/>
    </xf>
    <xf numFmtId="43" fontId="14" fillId="0" borderId="0" xfId="42" applyFont="1" applyFill="1" applyBorder="1" applyAlignment="1" applyProtection="1">
      <alignment wrapText="1"/>
      <protection hidden="1"/>
    </xf>
    <xf numFmtId="43" fontId="8" fillId="34" borderId="11" xfId="42" applyFont="1" applyFill="1" applyBorder="1" applyAlignment="1" applyProtection="1">
      <alignment wrapText="1"/>
      <protection hidden="1"/>
    </xf>
    <xf numFmtId="43" fontId="8" fillId="0" borderId="14" xfId="42" applyFont="1" applyFill="1" applyBorder="1" applyAlignment="1" applyProtection="1">
      <alignment wrapText="1"/>
      <protection hidden="1"/>
    </xf>
    <xf numFmtId="43" fontId="8" fillId="33" borderId="11" xfId="42" applyFont="1" applyFill="1" applyBorder="1" applyAlignment="1" applyProtection="1">
      <alignment wrapText="1"/>
      <protection hidden="1"/>
    </xf>
    <xf numFmtId="165" fontId="8" fillId="34" borderId="11" xfId="42" applyNumberFormat="1" applyFont="1" applyFill="1" applyBorder="1" applyAlignment="1" applyProtection="1">
      <alignment wrapText="1"/>
      <protection hidden="1"/>
    </xf>
    <xf numFmtId="43" fontId="8" fillId="34" borderId="11" xfId="42" applyFont="1" applyFill="1" applyBorder="1" applyAlignment="1" applyProtection="1">
      <alignment horizontal="center" wrapText="1"/>
      <protection hidden="1"/>
    </xf>
    <xf numFmtId="165" fontId="8" fillId="33" borderId="11" xfId="62" applyNumberFormat="1" applyFont="1" applyFill="1" applyBorder="1" applyAlignment="1" applyProtection="1">
      <alignment wrapText="1"/>
      <protection hidden="1"/>
    </xf>
    <xf numFmtId="43" fontId="8" fillId="0" borderId="16" xfId="42" applyFont="1" applyFill="1" applyBorder="1" applyAlignment="1" applyProtection="1">
      <alignment wrapText="1"/>
      <protection hidden="1"/>
    </xf>
    <xf numFmtId="174" fontId="8" fillId="33" borderId="11" xfId="42" applyNumberFormat="1" applyFont="1" applyFill="1" applyBorder="1" applyAlignment="1" applyProtection="1">
      <alignment horizontal="center" wrapText="1"/>
      <protection hidden="1"/>
    </xf>
    <xf numFmtId="0" fontId="1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4" fillId="0" borderId="0" xfId="0" applyNumberFormat="1" applyFont="1" applyAlignment="1" applyProtection="1">
      <alignment/>
      <protection hidden="1"/>
    </xf>
    <xf numFmtId="43" fontId="14" fillId="0" borderId="0" xfId="42" applyFont="1" applyBorder="1" applyAlignment="1" applyProtection="1">
      <alignment/>
      <protection hidden="1"/>
    </xf>
    <xf numFmtId="172" fontId="14" fillId="0" borderId="0" xfId="42" applyNumberFormat="1" applyFont="1" applyAlignment="1" applyProtection="1">
      <alignment/>
      <protection hidden="1"/>
    </xf>
    <xf numFmtId="172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wrapText="1"/>
      <protection hidden="1"/>
    </xf>
    <xf numFmtId="43" fontId="8" fillId="34" borderId="13" xfId="42" applyFont="1" applyFill="1" applyBorder="1" applyAlignment="1" applyProtection="1">
      <alignment/>
      <protection hidden="1"/>
    </xf>
    <xf numFmtId="0" fontId="60" fillId="0" borderId="0" xfId="57" applyFont="1" applyProtection="1">
      <alignment/>
      <protection hidden="1"/>
    </xf>
    <xf numFmtId="0" fontId="12" fillId="35" borderId="11" xfId="57" applyFont="1" applyFill="1" applyBorder="1" applyAlignment="1" applyProtection="1">
      <alignment horizontal="left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sation" xfId="57"/>
    <cellStyle name="Normal_Economic Overview" xfId="58"/>
    <cellStyle name="Normal_transfer_bond_cos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return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542925</xdr:colOff>
      <xdr:row>9</xdr:row>
      <xdr:rowOff>104775</xdr:rowOff>
    </xdr:from>
    <xdr:to>
      <xdr:col>27</xdr:col>
      <xdr:colOff>571500</xdr:colOff>
      <xdr:row>9</xdr:row>
      <xdr:rowOff>133350</xdr:rowOff>
    </xdr:to>
    <xdr:sp>
      <xdr:nvSpPr>
        <xdr:cNvPr id="1" name="Rectangle 2"/>
        <xdr:cNvSpPr>
          <a:spLocks/>
        </xdr:cNvSpPr>
      </xdr:nvSpPr>
      <xdr:spPr>
        <a:xfrm flipV="1">
          <a:off x="28927425" y="18573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504825</xdr:colOff>
      <xdr:row>4</xdr:row>
      <xdr:rowOff>104775</xdr:rowOff>
    </xdr:from>
    <xdr:to>
      <xdr:col>27</xdr:col>
      <xdr:colOff>533400</xdr:colOff>
      <xdr:row>4</xdr:row>
      <xdr:rowOff>133350</xdr:rowOff>
    </xdr:to>
    <xdr:sp>
      <xdr:nvSpPr>
        <xdr:cNvPr id="1" name="Rectangle 24"/>
        <xdr:cNvSpPr>
          <a:spLocks/>
        </xdr:cNvSpPr>
      </xdr:nvSpPr>
      <xdr:spPr>
        <a:xfrm flipV="1">
          <a:off x="29613225" y="9048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  <xdr:twoCellAnchor>
    <xdr:from>
      <xdr:col>4</xdr:col>
      <xdr:colOff>200025</xdr:colOff>
      <xdr:row>0</xdr:row>
      <xdr:rowOff>76200</xdr:rowOff>
    </xdr:from>
    <xdr:to>
      <xdr:col>7</xdr:col>
      <xdr:colOff>57150</xdr:colOff>
      <xdr:row>4</xdr:row>
      <xdr:rowOff>209550</xdr:rowOff>
    </xdr:to>
    <xdr:sp>
      <xdr:nvSpPr>
        <xdr:cNvPr id="2" name="Rectangle 3">
          <a:hlinkClick r:id="rId1"/>
        </xdr:cNvPr>
        <xdr:cNvSpPr>
          <a:spLocks/>
        </xdr:cNvSpPr>
      </xdr:nvSpPr>
      <xdr:spPr>
        <a:xfrm>
          <a:off x="5743575" y="76200"/>
          <a:ext cx="2800350" cy="933450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27.421875" style="8" customWidth="1"/>
    <col min="2" max="2" width="15.7109375" style="96" customWidth="1"/>
    <col min="3" max="3" width="3.7109375" style="131" customWidth="1"/>
    <col min="4" max="4" width="15.7109375" style="96" customWidth="1"/>
    <col min="5" max="5" width="15.7109375" style="132" customWidth="1"/>
    <col min="6" max="6" width="15.7109375" style="133" customWidth="1"/>
    <col min="7" max="7" width="15.7109375" style="8" customWidth="1"/>
    <col min="8" max="8" width="15.7109375" style="96" customWidth="1"/>
    <col min="9" max="20" width="15.7109375" style="8" customWidth="1"/>
    <col min="21" max="16384" width="9.140625" style="8" customWidth="1"/>
  </cols>
  <sheetData>
    <row r="1" ht="18">
      <c r="A1" s="1" t="s">
        <v>48</v>
      </c>
    </row>
    <row r="2" ht="15" customHeight="1">
      <c r="A2" s="65" t="s">
        <v>42</v>
      </c>
    </row>
    <row r="3" ht="15" customHeight="1">
      <c r="A3" s="154" t="s">
        <v>165</v>
      </c>
    </row>
    <row r="4" ht="15" customHeight="1">
      <c r="A4" s="134" t="s">
        <v>52</v>
      </c>
    </row>
    <row r="5" spans="1:6" ht="15" customHeight="1">
      <c r="A5" s="8" t="s">
        <v>54</v>
      </c>
      <c r="B5" s="135">
        <v>42948</v>
      </c>
      <c r="C5" s="93"/>
      <c r="F5" s="136"/>
    </row>
    <row r="6" spans="1:6" ht="15" customHeight="1">
      <c r="A6" s="8" t="s">
        <v>53</v>
      </c>
      <c r="B6" s="137">
        <v>2200000</v>
      </c>
      <c r="C6" s="93"/>
      <c r="E6" s="132" t="b">
        <v>0</v>
      </c>
      <c r="F6" s="136">
        <v>2200000</v>
      </c>
    </row>
    <row r="7" spans="1:6" ht="15" customHeight="1">
      <c r="A7" s="8" t="s">
        <v>4</v>
      </c>
      <c r="B7" s="137">
        <v>200000</v>
      </c>
      <c r="C7" s="93"/>
      <c r="F7" s="136"/>
    </row>
    <row r="8" spans="1:3" ht="15" customHeight="1">
      <c r="A8" s="8" t="s">
        <v>79</v>
      </c>
      <c r="B8" s="137">
        <v>20</v>
      </c>
      <c r="C8" s="93"/>
    </row>
    <row r="9" spans="1:3" ht="15" customHeight="1">
      <c r="A9" s="8" t="s">
        <v>159</v>
      </c>
      <c r="B9" s="138"/>
      <c r="C9" s="93"/>
    </row>
    <row r="10" spans="1:6" ht="15" customHeight="1">
      <c r="A10" s="8" t="s">
        <v>69</v>
      </c>
      <c r="B10" s="137">
        <v>0</v>
      </c>
      <c r="C10" s="93"/>
      <c r="F10" s="136"/>
    </row>
    <row r="11" spans="1:6" ht="15" customHeight="1">
      <c r="A11" s="134" t="s">
        <v>55</v>
      </c>
      <c r="F11" s="136"/>
    </row>
    <row r="12" spans="1:6" ht="15" customHeight="1">
      <c r="A12" s="8" t="s">
        <v>56</v>
      </c>
      <c r="B12" s="137"/>
      <c r="C12" s="93"/>
      <c r="D12" s="139">
        <v>76500</v>
      </c>
      <c r="E12" s="132" t="b">
        <v>0</v>
      </c>
      <c r="F12" s="136">
        <v>76500</v>
      </c>
    </row>
    <row r="13" spans="1:6" ht="15" customHeight="1">
      <c r="A13" s="8" t="s">
        <v>85</v>
      </c>
      <c r="B13" s="137"/>
      <c r="C13" s="93"/>
      <c r="D13" s="139">
        <v>29184.000000000004</v>
      </c>
      <c r="E13" s="132" t="b">
        <v>0</v>
      </c>
      <c r="F13" s="136">
        <v>29184.000000000004</v>
      </c>
    </row>
    <row r="14" spans="1:6" ht="15" customHeight="1">
      <c r="A14" s="8" t="s">
        <v>57</v>
      </c>
      <c r="B14" s="137"/>
      <c r="C14" s="93"/>
      <c r="D14" s="139">
        <v>4586</v>
      </c>
      <c r="E14" s="132" t="b">
        <v>0</v>
      </c>
      <c r="F14" s="136">
        <v>4586</v>
      </c>
    </row>
    <row r="15" spans="1:6" ht="15" customHeight="1">
      <c r="A15" s="8" t="s">
        <v>58</v>
      </c>
      <c r="B15" s="137"/>
      <c r="C15" s="93"/>
      <c r="D15" s="139">
        <v>27588.000000000004</v>
      </c>
      <c r="E15" s="132" t="b">
        <v>0</v>
      </c>
      <c r="F15" s="136">
        <v>27588.000000000004</v>
      </c>
    </row>
    <row r="16" spans="1:6" ht="15" customHeight="1">
      <c r="A16" s="8" t="s">
        <v>99</v>
      </c>
      <c r="B16" s="137"/>
      <c r="C16" s="93"/>
      <c r="D16" s="139">
        <v>5700.000000000001</v>
      </c>
      <c r="E16" s="132" t="b">
        <v>0</v>
      </c>
      <c r="F16" s="136">
        <v>5700.000000000001</v>
      </c>
    </row>
    <row r="17" spans="1:6" ht="15" customHeight="1">
      <c r="A17" s="8" t="s">
        <v>59</v>
      </c>
      <c r="B17" s="137"/>
      <c r="C17" s="93"/>
      <c r="D17" s="139">
        <v>2532</v>
      </c>
      <c r="E17" s="132" t="b">
        <v>0</v>
      </c>
      <c r="F17" s="136">
        <v>2532</v>
      </c>
    </row>
    <row r="18" spans="1:6" ht="15" customHeight="1">
      <c r="A18" s="134" t="s">
        <v>60</v>
      </c>
      <c r="F18" s="136"/>
    </row>
    <row r="19" spans="1:6" ht="15" customHeight="1">
      <c r="A19" s="8" t="s">
        <v>61</v>
      </c>
      <c r="B19" s="137">
        <v>14000</v>
      </c>
      <c r="F19" s="136"/>
    </row>
    <row r="20" spans="1:2" ht="15" customHeight="1">
      <c r="A20" s="8" t="s">
        <v>62</v>
      </c>
      <c r="B20" s="140">
        <v>1</v>
      </c>
    </row>
    <row r="21" spans="1:2" ht="15" customHeight="1">
      <c r="A21" s="8" t="s">
        <v>63</v>
      </c>
      <c r="B21" s="140">
        <v>0.1</v>
      </c>
    </row>
    <row r="22" spans="1:2" ht="15" customHeight="1">
      <c r="A22" s="8" t="s">
        <v>161</v>
      </c>
      <c r="B22" s="137">
        <v>0</v>
      </c>
    </row>
    <row r="23" spans="1:2" ht="15" customHeight="1">
      <c r="A23" s="8" t="s">
        <v>162</v>
      </c>
      <c r="B23" s="137">
        <v>0</v>
      </c>
    </row>
    <row r="24" ht="15" customHeight="1">
      <c r="A24" s="134" t="s">
        <v>64</v>
      </c>
    </row>
    <row r="25" spans="1:2" ht="15" customHeight="1">
      <c r="A25" s="8" t="s">
        <v>65</v>
      </c>
      <c r="B25" s="140">
        <v>0.05</v>
      </c>
    </row>
    <row r="26" spans="1:2" ht="15" customHeight="1">
      <c r="A26" s="8" t="s">
        <v>3</v>
      </c>
      <c r="B26" s="137">
        <v>25000</v>
      </c>
    </row>
    <row r="27" spans="1:2" ht="15" customHeight="1">
      <c r="A27" s="8" t="s">
        <v>67</v>
      </c>
      <c r="B27" s="137">
        <v>4800</v>
      </c>
    </row>
    <row r="28" spans="1:2" ht="15" customHeight="1">
      <c r="A28" s="8" t="s">
        <v>66</v>
      </c>
      <c r="B28" s="137">
        <v>5000</v>
      </c>
    </row>
    <row r="29" spans="1:2" ht="15" customHeight="1">
      <c r="A29" s="8" t="s">
        <v>68</v>
      </c>
      <c r="B29" s="137">
        <v>1200</v>
      </c>
    </row>
    <row r="30" spans="1:2" ht="15" customHeight="1">
      <c r="A30" s="8" t="s">
        <v>112</v>
      </c>
      <c r="B30" s="137">
        <v>600</v>
      </c>
    </row>
    <row r="31" spans="1:2" ht="15" customHeight="1">
      <c r="A31" s="8" t="s">
        <v>1</v>
      </c>
      <c r="B31" s="140">
        <v>0.06</v>
      </c>
    </row>
    <row r="32" ht="15" customHeight="1">
      <c r="A32" s="134" t="s">
        <v>12</v>
      </c>
    </row>
    <row r="33" spans="1:2" ht="15" customHeight="1">
      <c r="A33" s="8" t="s">
        <v>70</v>
      </c>
      <c r="B33" s="140">
        <v>0.057</v>
      </c>
    </row>
    <row r="34" spans="1:2" ht="15" customHeight="1">
      <c r="A34" s="8" t="s">
        <v>71</v>
      </c>
      <c r="B34" s="137">
        <v>0</v>
      </c>
    </row>
    <row r="35" spans="1:2" ht="15" customHeight="1">
      <c r="A35" s="8" t="s">
        <v>72</v>
      </c>
      <c r="B35" s="137">
        <v>0</v>
      </c>
    </row>
    <row r="36" ht="15" customHeight="1">
      <c r="A36" s="134" t="s">
        <v>73</v>
      </c>
    </row>
    <row r="37" spans="1:2" ht="15" customHeight="1">
      <c r="A37" s="8" t="s">
        <v>74</v>
      </c>
      <c r="B37" s="141" t="s">
        <v>104</v>
      </c>
    </row>
    <row r="38" spans="1:2" ht="15" customHeight="1">
      <c r="A38" s="8" t="s">
        <v>75</v>
      </c>
      <c r="B38" s="142">
        <v>0.3</v>
      </c>
    </row>
    <row r="39" spans="1:2" ht="15" customHeight="1">
      <c r="A39" s="8" t="s">
        <v>76</v>
      </c>
      <c r="B39" s="142">
        <v>0.12</v>
      </c>
    </row>
    <row r="40" ht="15" customHeight="1">
      <c r="A40" s="134" t="s">
        <v>78</v>
      </c>
    </row>
    <row r="41" spans="1:6" ht="15" customHeight="1">
      <c r="A41" s="8" t="s">
        <v>77</v>
      </c>
      <c r="B41" s="143"/>
      <c r="C41" s="93"/>
      <c r="E41" s="132" t="b">
        <v>0</v>
      </c>
      <c r="F41" s="133">
        <v>0</v>
      </c>
    </row>
    <row r="42" spans="1:4" ht="15" customHeight="1">
      <c r="A42" s="8" t="s">
        <v>110</v>
      </c>
      <c r="B42" s="137">
        <v>240</v>
      </c>
      <c r="D42" s="144">
        <v>50253</v>
      </c>
    </row>
    <row r="43" spans="1:2" ht="15" customHeight="1">
      <c r="A43" s="8" t="s">
        <v>80</v>
      </c>
      <c r="B43" s="140">
        <v>0.06</v>
      </c>
    </row>
  </sheetData>
  <sheetProtection password="8FD9" sheet="1"/>
  <dataValidations count="10">
    <dataValidation type="list" allowBlank="1" showInputMessage="1" showErrorMessage="1" sqref="B37">
      <formula1>"Individual, Company, Closed Corporation, Trust"</formula1>
    </dataValidation>
    <dataValidation type="date" operator="greaterThan" allowBlank="1" showInputMessage="1" showErrorMessage="1" errorTitle="Invalid Date" error="Enter a valid date after 1 January 2000 in accordance with the regional date settings that are specified in the System Control Panel." sqref="B5">
      <formula1>36526</formula1>
    </dataValidation>
    <dataValidation type="whole" allowBlank="1" showInputMessage="1" showErrorMessage="1" errorTitle="Invalid Bond Period" error="Enter a bond period between 1 and 30 years (only integer values are allowed)." sqref="B8">
      <formula1>1</formula1>
      <formula2>30</formula2>
    </dataValidation>
    <dataValidation type="decimal" allowBlank="1" showInputMessage="1" showErrorMessage="1" errorTitle="Invalid Data" error="The occupancy rate must be entered as a percentage." sqref="B20">
      <formula1>0</formula1>
      <formula2>1</formula2>
    </dataValidation>
    <dataValidation type="decimal" allowBlank="1" showInputMessage="1" showErrorMessage="1" errorTitle="Invalid Data" error="The annual rent increase must be entered as a percentage." sqref="B21">
      <formula1>0</formula1>
      <formula2>1</formula2>
    </dataValidation>
    <dataValidation type="decimal" allowBlank="1" showInputMessage="1" showErrorMessage="1" errorTitle="Invalid Data" error="The property management fee must be entered as a percentage." sqref="B25">
      <formula1>0</formula1>
      <formula2>1</formula2>
    </dataValidation>
    <dataValidation type="decimal" allowBlank="1" showInputMessage="1" showErrorMessage="1" errorTitle="Invalid Data" error="The operational expense inflation must be entered as a percentage." sqref="B31">
      <formula1>0</formula1>
      <formula2>1</formula2>
    </dataValidation>
    <dataValidation type="decimal" allowBlank="1" showInputMessage="1" showErrorMessage="1" errorTitle="Invalid Data" error="The agent commission must be entered as a percentage." sqref="B33">
      <formula1>0</formula1>
      <formula2>1</formula2>
    </dataValidation>
    <dataValidation type="whole" allowBlank="1" showInputMessage="1" showErrorMessage="1" errorTitle="Invalid Investment Period" error="Enter an investment period of between 1 and 240 months." sqref="B42">
      <formula1>1</formula1>
      <formula2>240</formula2>
    </dataValidation>
    <dataValidation type="decimal" allowBlank="1" showInputMessage="1" showErrorMessage="1" errorTitle="Invalid Data" error="The discount rate must be entered as a percentage." sqref="B43">
      <formula1>0</formula1>
      <formula2>1</formula2>
    </dataValidation>
  </dataValidations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9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6"/>
  <sheetViews>
    <sheetView zoomScale="90" zoomScaleNormal="90" zoomScalePageLayoutView="0" workbookViewId="0" topLeftCell="A1">
      <pane ySplit="4" topLeftCell="A209" activePane="bottomLeft" state="frozen"/>
      <selection pane="topLeft" activeCell="A1" sqref="A1"/>
      <selection pane="bottomLeft" activeCell="B216" sqref="B216"/>
    </sheetView>
  </sheetViews>
  <sheetFormatPr defaultColWidth="9.140625" defaultRowHeight="15" customHeight="1"/>
  <cols>
    <col min="1" max="1" width="15.7109375" style="67" customWidth="1"/>
    <col min="2" max="2" width="15.7109375" style="47" customWidth="1"/>
    <col min="3" max="3" width="5.7109375" style="46" customWidth="1"/>
    <col min="4" max="20" width="15.7109375" style="46" customWidth="1"/>
    <col min="21" max="16384" width="9.140625" style="46" customWidth="1"/>
  </cols>
  <sheetData>
    <row r="1" ht="18">
      <c r="A1" s="1" t="s">
        <v>48</v>
      </c>
    </row>
    <row r="2" ht="15" customHeight="1">
      <c r="A2" s="66" t="s">
        <v>49</v>
      </c>
    </row>
    <row r="3" ht="15" customHeight="1">
      <c r="A3" s="154" t="s">
        <v>165</v>
      </c>
    </row>
    <row r="4" spans="1:6" s="70" customFormat="1" ht="18" customHeight="1">
      <c r="A4" s="68" t="s">
        <v>22</v>
      </c>
      <c r="B4" s="69" t="s">
        <v>113</v>
      </c>
      <c r="F4" s="50"/>
    </row>
    <row r="5" spans="1:2" ht="15" customHeight="1">
      <c r="A5" s="67">
        <v>36556</v>
      </c>
      <c r="B5" s="45">
        <v>14.5</v>
      </c>
    </row>
    <row r="6" spans="1:2" ht="15" customHeight="1">
      <c r="A6" s="67">
        <v>36585</v>
      </c>
      <c r="B6" s="45">
        <v>14.5</v>
      </c>
    </row>
    <row r="7" spans="1:2" ht="15" customHeight="1">
      <c r="A7" s="67">
        <v>36616</v>
      </c>
      <c r="B7" s="45">
        <v>14.5</v>
      </c>
    </row>
    <row r="8" spans="1:2" ht="15" customHeight="1">
      <c r="A8" s="67">
        <v>36646</v>
      </c>
      <c r="B8" s="45">
        <v>14.5</v>
      </c>
    </row>
    <row r="9" spans="1:2" ht="15" customHeight="1">
      <c r="A9" s="67">
        <v>36677</v>
      </c>
      <c r="B9" s="45">
        <v>14.5</v>
      </c>
    </row>
    <row r="10" spans="1:2" ht="15" customHeight="1">
      <c r="A10" s="67">
        <v>36707</v>
      </c>
      <c r="B10" s="45">
        <v>14.5</v>
      </c>
    </row>
    <row r="11" spans="1:2" ht="15" customHeight="1">
      <c r="A11" s="67">
        <v>36738</v>
      </c>
      <c r="B11" s="45">
        <v>14.5</v>
      </c>
    </row>
    <row r="12" spans="1:2" ht="15" customHeight="1">
      <c r="A12" s="67">
        <v>36769</v>
      </c>
      <c r="B12" s="45">
        <v>14.5</v>
      </c>
    </row>
    <row r="13" spans="1:2" ht="15" customHeight="1">
      <c r="A13" s="67">
        <v>36799</v>
      </c>
      <c r="B13" s="45">
        <v>14.5</v>
      </c>
    </row>
    <row r="14" spans="1:2" ht="15" customHeight="1">
      <c r="A14" s="67">
        <v>36830</v>
      </c>
      <c r="B14" s="45">
        <v>14.5</v>
      </c>
    </row>
    <row r="15" spans="1:2" ht="15" customHeight="1">
      <c r="A15" s="67">
        <v>36860</v>
      </c>
      <c r="B15" s="45">
        <v>14.5</v>
      </c>
    </row>
    <row r="16" spans="1:2" ht="15" customHeight="1">
      <c r="A16" s="67">
        <v>36891</v>
      </c>
      <c r="B16" s="45">
        <v>14.5</v>
      </c>
    </row>
    <row r="17" spans="1:2" ht="15" customHeight="1">
      <c r="A17" s="67">
        <v>36922</v>
      </c>
      <c r="B17" s="45">
        <v>14.5</v>
      </c>
    </row>
    <row r="18" spans="1:2" ht="15" customHeight="1">
      <c r="A18" s="67">
        <v>36950</v>
      </c>
      <c r="B18" s="45">
        <v>14.5</v>
      </c>
    </row>
    <row r="19" spans="1:2" ht="15" customHeight="1">
      <c r="A19" s="67">
        <v>36981</v>
      </c>
      <c r="B19" s="45">
        <v>14.5</v>
      </c>
    </row>
    <row r="20" spans="1:2" ht="15" customHeight="1">
      <c r="A20" s="67">
        <v>37011</v>
      </c>
      <c r="B20" s="45">
        <v>14.5</v>
      </c>
    </row>
    <row r="21" spans="1:2" ht="15" customHeight="1">
      <c r="A21" s="67">
        <v>37042</v>
      </c>
      <c r="B21" s="45">
        <v>14.5</v>
      </c>
    </row>
    <row r="22" spans="1:2" ht="15" customHeight="1">
      <c r="A22" s="67">
        <v>37072</v>
      </c>
      <c r="B22" s="45">
        <v>13.75</v>
      </c>
    </row>
    <row r="23" spans="1:2" ht="15" customHeight="1">
      <c r="A23" s="67">
        <v>37103</v>
      </c>
      <c r="B23" s="45">
        <v>13.5</v>
      </c>
    </row>
    <row r="24" spans="1:2" ht="15" customHeight="1">
      <c r="A24" s="67">
        <v>37134</v>
      </c>
      <c r="B24" s="45">
        <v>13.5</v>
      </c>
    </row>
    <row r="25" spans="1:2" ht="15" customHeight="1">
      <c r="A25" s="67">
        <v>37164</v>
      </c>
      <c r="B25" s="45">
        <v>13</v>
      </c>
    </row>
    <row r="26" spans="1:2" ht="15" customHeight="1">
      <c r="A26" s="67">
        <v>37195</v>
      </c>
      <c r="B26" s="45">
        <v>13</v>
      </c>
    </row>
    <row r="27" spans="1:2" ht="15" customHeight="1">
      <c r="A27" s="67">
        <v>37225</v>
      </c>
      <c r="B27" s="45">
        <v>13</v>
      </c>
    </row>
    <row r="28" spans="1:2" ht="15" customHeight="1">
      <c r="A28" s="67">
        <v>37256</v>
      </c>
      <c r="B28" s="45">
        <v>13</v>
      </c>
    </row>
    <row r="29" spans="1:2" ht="15" customHeight="1">
      <c r="A29" s="67">
        <v>37287</v>
      </c>
      <c r="B29" s="45">
        <v>14</v>
      </c>
    </row>
    <row r="30" spans="1:2" ht="15" customHeight="1">
      <c r="A30" s="67">
        <v>37315</v>
      </c>
      <c r="B30" s="45">
        <v>14</v>
      </c>
    </row>
    <row r="31" spans="1:2" ht="15" customHeight="1">
      <c r="A31" s="67">
        <v>37346</v>
      </c>
      <c r="B31" s="45">
        <v>15</v>
      </c>
    </row>
    <row r="32" spans="1:2" ht="15" customHeight="1">
      <c r="A32" s="67">
        <v>37376</v>
      </c>
      <c r="B32" s="45">
        <v>15</v>
      </c>
    </row>
    <row r="33" spans="1:2" ht="15" customHeight="1">
      <c r="A33" s="67">
        <v>37407</v>
      </c>
      <c r="B33" s="45">
        <v>15</v>
      </c>
    </row>
    <row r="34" spans="1:2" ht="15" customHeight="1">
      <c r="A34" s="67">
        <v>37437</v>
      </c>
      <c r="B34" s="45">
        <v>16</v>
      </c>
    </row>
    <row r="35" spans="1:2" ht="15" customHeight="1">
      <c r="A35" s="67">
        <v>37468</v>
      </c>
      <c r="B35" s="45">
        <v>16</v>
      </c>
    </row>
    <row r="36" spans="1:2" ht="15" customHeight="1">
      <c r="A36" s="67">
        <v>37499</v>
      </c>
      <c r="B36" s="45">
        <v>16</v>
      </c>
    </row>
    <row r="37" spans="1:2" ht="15" customHeight="1">
      <c r="A37" s="67">
        <v>37529</v>
      </c>
      <c r="B37" s="45">
        <v>17</v>
      </c>
    </row>
    <row r="38" spans="1:2" ht="15" customHeight="1">
      <c r="A38" s="67">
        <v>37560</v>
      </c>
      <c r="B38" s="45">
        <v>17</v>
      </c>
    </row>
    <row r="39" spans="1:2" ht="15" customHeight="1">
      <c r="A39" s="67">
        <v>37590</v>
      </c>
      <c r="B39" s="45">
        <v>17</v>
      </c>
    </row>
    <row r="40" spans="1:2" ht="15" customHeight="1">
      <c r="A40" s="67">
        <v>37621</v>
      </c>
      <c r="B40" s="45">
        <v>17</v>
      </c>
    </row>
    <row r="41" spans="1:2" ht="15" customHeight="1">
      <c r="A41" s="67">
        <v>37652</v>
      </c>
      <c r="B41" s="45">
        <v>17</v>
      </c>
    </row>
    <row r="42" spans="1:2" ht="15" customHeight="1">
      <c r="A42" s="67">
        <v>37680</v>
      </c>
      <c r="B42" s="45">
        <v>17</v>
      </c>
    </row>
    <row r="43" spans="1:2" ht="15" customHeight="1">
      <c r="A43" s="67">
        <v>37711</v>
      </c>
      <c r="B43" s="45">
        <v>17</v>
      </c>
    </row>
    <row r="44" spans="1:2" ht="15" customHeight="1">
      <c r="A44" s="67">
        <v>37741</v>
      </c>
      <c r="B44" s="45">
        <v>17</v>
      </c>
    </row>
    <row r="45" spans="1:2" ht="15" customHeight="1">
      <c r="A45" s="67">
        <v>37772</v>
      </c>
      <c r="B45" s="45">
        <v>17</v>
      </c>
    </row>
    <row r="46" spans="1:2" ht="15" customHeight="1">
      <c r="A46" s="67">
        <v>37802</v>
      </c>
      <c r="B46" s="45">
        <v>15.5</v>
      </c>
    </row>
    <row r="47" spans="1:2" ht="15" customHeight="1">
      <c r="A47" s="67">
        <v>37833</v>
      </c>
      <c r="B47" s="45">
        <v>15.5</v>
      </c>
    </row>
    <row r="48" spans="1:2" ht="15" customHeight="1">
      <c r="A48" s="67">
        <v>37864</v>
      </c>
      <c r="B48" s="45">
        <v>14.5</v>
      </c>
    </row>
    <row r="49" spans="1:2" ht="15" customHeight="1">
      <c r="A49" s="67">
        <v>37894</v>
      </c>
      <c r="B49" s="45">
        <v>13.5</v>
      </c>
    </row>
    <row r="50" spans="1:2" ht="15" customHeight="1">
      <c r="A50" s="67">
        <v>37925</v>
      </c>
      <c r="B50" s="45">
        <v>12</v>
      </c>
    </row>
    <row r="51" spans="1:2" ht="15" customHeight="1">
      <c r="A51" s="67">
        <v>37955</v>
      </c>
      <c r="B51" s="45">
        <v>12</v>
      </c>
    </row>
    <row r="52" spans="1:2" ht="15" customHeight="1">
      <c r="A52" s="67">
        <v>37986</v>
      </c>
      <c r="B52" s="45">
        <v>11.5</v>
      </c>
    </row>
    <row r="53" spans="1:2" ht="15" customHeight="1">
      <c r="A53" s="67">
        <v>38017</v>
      </c>
      <c r="B53" s="45">
        <v>11.5</v>
      </c>
    </row>
    <row r="54" spans="1:2" ht="15" customHeight="1">
      <c r="A54" s="67">
        <v>38046</v>
      </c>
      <c r="B54" s="45">
        <v>11.5</v>
      </c>
    </row>
    <row r="55" spans="1:2" ht="15" customHeight="1">
      <c r="A55" s="67">
        <v>38077</v>
      </c>
      <c r="B55" s="45">
        <v>11.5</v>
      </c>
    </row>
    <row r="56" spans="1:2" ht="15" customHeight="1">
      <c r="A56" s="67">
        <v>38107</v>
      </c>
      <c r="B56" s="45">
        <v>11.5</v>
      </c>
    </row>
    <row r="57" spans="1:2" ht="15" customHeight="1">
      <c r="A57" s="67">
        <v>38138</v>
      </c>
      <c r="B57" s="45">
        <v>11.5</v>
      </c>
    </row>
    <row r="58" spans="1:2" ht="15" customHeight="1">
      <c r="A58" s="67">
        <v>38168</v>
      </c>
      <c r="B58" s="45">
        <v>11.5</v>
      </c>
    </row>
    <row r="59" spans="1:2" ht="15" customHeight="1">
      <c r="A59" s="67">
        <v>38199</v>
      </c>
      <c r="B59" s="45">
        <v>11.5</v>
      </c>
    </row>
    <row r="60" spans="1:2" ht="15" customHeight="1">
      <c r="A60" s="67">
        <v>38230</v>
      </c>
      <c r="B60" s="45">
        <v>11</v>
      </c>
    </row>
    <row r="61" spans="1:2" ht="15" customHeight="1">
      <c r="A61" s="67">
        <v>38260</v>
      </c>
      <c r="B61" s="45">
        <v>11</v>
      </c>
    </row>
    <row r="62" spans="1:2" ht="15" customHeight="1">
      <c r="A62" s="67">
        <v>38291</v>
      </c>
      <c r="B62" s="45">
        <v>11</v>
      </c>
    </row>
    <row r="63" spans="1:2" ht="15" customHeight="1">
      <c r="A63" s="67">
        <v>38321</v>
      </c>
      <c r="B63" s="45">
        <v>11</v>
      </c>
    </row>
    <row r="64" spans="1:2" ht="15" customHeight="1">
      <c r="A64" s="67">
        <v>38352</v>
      </c>
      <c r="B64" s="45">
        <v>11</v>
      </c>
    </row>
    <row r="65" spans="1:2" ht="15" customHeight="1">
      <c r="A65" s="67">
        <v>38383</v>
      </c>
      <c r="B65" s="45">
        <v>11</v>
      </c>
    </row>
    <row r="66" spans="1:2" ht="15" customHeight="1">
      <c r="A66" s="67">
        <v>38411</v>
      </c>
      <c r="B66" s="45">
        <v>11</v>
      </c>
    </row>
    <row r="67" spans="1:2" ht="15" customHeight="1">
      <c r="A67" s="67">
        <v>38442</v>
      </c>
      <c r="B67" s="45">
        <v>11</v>
      </c>
    </row>
    <row r="68" spans="1:2" ht="15" customHeight="1">
      <c r="A68" s="67">
        <v>38472</v>
      </c>
      <c r="B68" s="45">
        <v>10.5</v>
      </c>
    </row>
    <row r="69" spans="1:2" ht="15" customHeight="1">
      <c r="A69" s="67">
        <v>38503</v>
      </c>
      <c r="B69" s="45">
        <v>10.5</v>
      </c>
    </row>
    <row r="70" spans="1:2" ht="15" customHeight="1">
      <c r="A70" s="67">
        <v>38533</v>
      </c>
      <c r="B70" s="45">
        <v>10.5</v>
      </c>
    </row>
    <row r="71" spans="1:2" ht="15" customHeight="1">
      <c r="A71" s="67">
        <v>38564</v>
      </c>
      <c r="B71" s="45">
        <v>10.5</v>
      </c>
    </row>
    <row r="72" spans="1:2" ht="15" customHeight="1">
      <c r="A72" s="67">
        <v>38595</v>
      </c>
      <c r="B72" s="45">
        <v>10.5</v>
      </c>
    </row>
    <row r="73" spans="1:2" ht="15" customHeight="1">
      <c r="A73" s="67">
        <v>38625</v>
      </c>
      <c r="B73" s="45">
        <v>10.5</v>
      </c>
    </row>
    <row r="74" spans="1:2" ht="15" customHeight="1">
      <c r="A74" s="67">
        <v>38656</v>
      </c>
      <c r="B74" s="45">
        <v>10.5</v>
      </c>
    </row>
    <row r="75" spans="1:2" ht="15" customHeight="1">
      <c r="A75" s="67">
        <v>38686</v>
      </c>
      <c r="B75" s="45">
        <v>10.5</v>
      </c>
    </row>
    <row r="76" spans="1:2" ht="15" customHeight="1">
      <c r="A76" s="67">
        <v>38717</v>
      </c>
      <c r="B76" s="45">
        <v>10.5</v>
      </c>
    </row>
    <row r="77" spans="1:2" ht="15" customHeight="1">
      <c r="A77" s="67">
        <v>38748</v>
      </c>
      <c r="B77" s="45">
        <v>10.5</v>
      </c>
    </row>
    <row r="78" spans="1:2" ht="15" customHeight="1">
      <c r="A78" s="67">
        <v>38776</v>
      </c>
      <c r="B78" s="45">
        <v>10.5</v>
      </c>
    </row>
    <row r="79" spans="1:2" ht="15" customHeight="1">
      <c r="A79" s="67">
        <v>38807</v>
      </c>
      <c r="B79" s="45">
        <v>10.5</v>
      </c>
    </row>
    <row r="80" spans="1:2" ht="15" customHeight="1">
      <c r="A80" s="67">
        <v>38837</v>
      </c>
      <c r="B80" s="45">
        <v>10.5</v>
      </c>
    </row>
    <row r="81" spans="1:2" ht="15" customHeight="1">
      <c r="A81" s="67">
        <v>38868</v>
      </c>
      <c r="B81" s="45">
        <v>10.5</v>
      </c>
    </row>
    <row r="82" spans="1:2" ht="15" customHeight="1">
      <c r="A82" s="67">
        <v>38898</v>
      </c>
      <c r="B82" s="45">
        <v>11</v>
      </c>
    </row>
    <row r="83" spans="1:2" ht="15" customHeight="1">
      <c r="A83" s="67">
        <v>38929</v>
      </c>
      <c r="B83" s="45">
        <v>11</v>
      </c>
    </row>
    <row r="84" spans="1:2" ht="15" customHeight="1">
      <c r="A84" s="67">
        <v>38960</v>
      </c>
      <c r="B84" s="45">
        <v>11.5</v>
      </c>
    </row>
    <row r="85" spans="1:2" ht="15" customHeight="1">
      <c r="A85" s="67">
        <v>38990</v>
      </c>
      <c r="B85" s="45">
        <v>11.5</v>
      </c>
    </row>
    <row r="86" spans="1:2" ht="15" customHeight="1">
      <c r="A86" s="67">
        <v>39021</v>
      </c>
      <c r="B86" s="45">
        <v>12</v>
      </c>
    </row>
    <row r="87" spans="1:2" ht="15" customHeight="1">
      <c r="A87" s="67">
        <v>39051</v>
      </c>
      <c r="B87" s="45">
        <v>12</v>
      </c>
    </row>
    <row r="88" spans="1:2" ht="15" customHeight="1">
      <c r="A88" s="67">
        <v>39082</v>
      </c>
      <c r="B88" s="45">
        <v>12.5</v>
      </c>
    </row>
    <row r="89" spans="1:2" ht="15" customHeight="1">
      <c r="A89" s="67">
        <v>39113</v>
      </c>
      <c r="B89" s="45">
        <v>12.5</v>
      </c>
    </row>
    <row r="90" spans="1:2" ht="15" customHeight="1">
      <c r="A90" s="67">
        <v>39141</v>
      </c>
      <c r="B90" s="45">
        <v>12.5</v>
      </c>
    </row>
    <row r="91" spans="1:2" ht="15" customHeight="1">
      <c r="A91" s="67">
        <v>39172</v>
      </c>
      <c r="B91" s="45">
        <v>12.5</v>
      </c>
    </row>
    <row r="92" spans="1:2" ht="15" customHeight="1">
      <c r="A92" s="67">
        <v>39202</v>
      </c>
      <c r="B92" s="45">
        <v>12.5</v>
      </c>
    </row>
    <row r="93" spans="1:2" ht="15" customHeight="1">
      <c r="A93" s="67">
        <v>39233</v>
      </c>
      <c r="B93" s="45">
        <v>12.5</v>
      </c>
    </row>
    <row r="94" spans="1:2" ht="15" customHeight="1">
      <c r="A94" s="67">
        <v>39263</v>
      </c>
      <c r="B94" s="45">
        <v>13</v>
      </c>
    </row>
    <row r="95" spans="1:2" ht="15" customHeight="1">
      <c r="A95" s="67">
        <v>39294</v>
      </c>
      <c r="B95" s="45">
        <v>13</v>
      </c>
    </row>
    <row r="96" spans="1:2" ht="15" customHeight="1">
      <c r="A96" s="67">
        <v>39325</v>
      </c>
      <c r="B96" s="45">
        <v>13.5</v>
      </c>
    </row>
    <row r="97" spans="1:2" ht="15" customHeight="1">
      <c r="A97" s="67">
        <v>39355</v>
      </c>
      <c r="B97" s="45">
        <v>13.5</v>
      </c>
    </row>
    <row r="98" spans="1:2" ht="15" customHeight="1">
      <c r="A98" s="67">
        <v>39386</v>
      </c>
      <c r="B98" s="45">
        <v>14</v>
      </c>
    </row>
    <row r="99" spans="1:2" ht="15" customHeight="1">
      <c r="A99" s="67">
        <v>39416</v>
      </c>
      <c r="B99" s="45">
        <v>14</v>
      </c>
    </row>
    <row r="100" spans="1:2" ht="15" customHeight="1">
      <c r="A100" s="67">
        <v>39447</v>
      </c>
      <c r="B100" s="45">
        <v>14.5</v>
      </c>
    </row>
    <row r="101" spans="1:2" ht="15" customHeight="1">
      <c r="A101" s="67">
        <v>39478</v>
      </c>
      <c r="B101" s="45">
        <v>14.5</v>
      </c>
    </row>
    <row r="102" spans="1:2" ht="15" customHeight="1">
      <c r="A102" s="67">
        <v>39507</v>
      </c>
      <c r="B102" s="45">
        <v>14.5</v>
      </c>
    </row>
    <row r="103" spans="1:2" ht="15" customHeight="1">
      <c r="A103" s="67">
        <v>39538</v>
      </c>
      <c r="B103" s="45">
        <v>14.5</v>
      </c>
    </row>
    <row r="104" spans="1:2" ht="15" customHeight="1">
      <c r="A104" s="67">
        <v>39568</v>
      </c>
      <c r="B104" s="45">
        <v>15</v>
      </c>
    </row>
    <row r="105" spans="1:2" ht="15" customHeight="1">
      <c r="A105" s="67">
        <v>39599</v>
      </c>
      <c r="B105" s="45">
        <v>15</v>
      </c>
    </row>
    <row r="106" spans="1:2" ht="15" customHeight="1">
      <c r="A106" s="67">
        <v>39629</v>
      </c>
      <c r="B106" s="45">
        <v>15.5</v>
      </c>
    </row>
    <row r="107" spans="1:2" ht="15" customHeight="1">
      <c r="A107" s="67">
        <v>39660</v>
      </c>
      <c r="B107" s="45">
        <v>15.5</v>
      </c>
    </row>
    <row r="108" spans="1:2" ht="15" customHeight="1">
      <c r="A108" s="67">
        <v>39691</v>
      </c>
      <c r="B108" s="45">
        <v>15.5</v>
      </c>
    </row>
    <row r="109" spans="1:2" ht="15" customHeight="1">
      <c r="A109" s="67">
        <v>39721</v>
      </c>
      <c r="B109" s="45">
        <v>15.5</v>
      </c>
    </row>
    <row r="110" spans="1:2" ht="15" customHeight="1">
      <c r="A110" s="67">
        <v>39752</v>
      </c>
      <c r="B110" s="45">
        <v>15.5</v>
      </c>
    </row>
    <row r="111" spans="1:2" ht="15" customHeight="1">
      <c r="A111" s="67">
        <v>39782</v>
      </c>
      <c r="B111" s="45">
        <v>15.5</v>
      </c>
    </row>
    <row r="112" spans="1:2" ht="15" customHeight="1">
      <c r="A112" s="67">
        <v>39813</v>
      </c>
      <c r="B112" s="45">
        <v>15</v>
      </c>
    </row>
    <row r="113" spans="1:2" ht="15" customHeight="1">
      <c r="A113" s="67">
        <v>39844</v>
      </c>
      <c r="B113" s="45">
        <v>15</v>
      </c>
    </row>
    <row r="114" spans="1:2" ht="15" customHeight="1">
      <c r="A114" s="67">
        <v>39872</v>
      </c>
      <c r="B114" s="45">
        <v>14</v>
      </c>
    </row>
    <row r="115" spans="1:2" ht="15" customHeight="1">
      <c r="A115" s="67">
        <v>39903</v>
      </c>
      <c r="B115" s="45">
        <v>13</v>
      </c>
    </row>
    <row r="116" spans="1:2" ht="15" customHeight="1">
      <c r="A116" s="67">
        <v>39933</v>
      </c>
      <c r="B116" s="45">
        <v>12</v>
      </c>
    </row>
    <row r="117" spans="1:2" ht="15" customHeight="1">
      <c r="A117" s="67">
        <v>39964</v>
      </c>
      <c r="B117" s="45">
        <v>11</v>
      </c>
    </row>
    <row r="118" spans="1:2" ht="15" customHeight="1">
      <c r="A118" s="67">
        <v>39994</v>
      </c>
      <c r="B118" s="45">
        <v>11</v>
      </c>
    </row>
    <row r="119" spans="1:2" ht="15" customHeight="1">
      <c r="A119" s="67">
        <v>40025</v>
      </c>
      <c r="B119" s="45">
        <v>11</v>
      </c>
    </row>
    <row r="120" spans="1:2" ht="15" customHeight="1">
      <c r="A120" s="67">
        <v>40056</v>
      </c>
      <c r="B120" s="45">
        <v>10.5</v>
      </c>
    </row>
    <row r="121" spans="1:2" ht="15" customHeight="1">
      <c r="A121" s="67">
        <v>40086</v>
      </c>
      <c r="B121" s="45">
        <v>10.5</v>
      </c>
    </row>
    <row r="122" spans="1:2" ht="15" customHeight="1">
      <c r="A122" s="67">
        <v>40117</v>
      </c>
      <c r="B122" s="45">
        <v>10.5</v>
      </c>
    </row>
    <row r="123" spans="1:2" ht="15" customHeight="1">
      <c r="A123" s="67">
        <v>40147</v>
      </c>
      <c r="B123" s="45">
        <v>10.5</v>
      </c>
    </row>
    <row r="124" spans="1:2" ht="15" customHeight="1">
      <c r="A124" s="67">
        <v>40178</v>
      </c>
      <c r="B124" s="45">
        <v>10.5</v>
      </c>
    </row>
    <row r="125" spans="1:2" ht="15" customHeight="1">
      <c r="A125" s="67">
        <v>40209</v>
      </c>
      <c r="B125" s="45">
        <v>10.5</v>
      </c>
    </row>
    <row r="126" spans="1:2" ht="15" customHeight="1">
      <c r="A126" s="67">
        <v>40237</v>
      </c>
      <c r="B126" s="45">
        <v>10.5</v>
      </c>
    </row>
    <row r="127" spans="1:2" ht="15" customHeight="1">
      <c r="A127" s="67">
        <v>40268</v>
      </c>
      <c r="B127" s="45">
        <v>10</v>
      </c>
    </row>
    <row r="128" spans="1:2" ht="15" customHeight="1">
      <c r="A128" s="67">
        <v>40298</v>
      </c>
      <c r="B128" s="45">
        <v>10</v>
      </c>
    </row>
    <row r="129" spans="1:2" ht="15" customHeight="1">
      <c r="A129" s="67">
        <v>40329</v>
      </c>
      <c r="B129" s="45">
        <v>10</v>
      </c>
    </row>
    <row r="130" spans="1:2" ht="15" customHeight="1">
      <c r="A130" s="67">
        <v>40359</v>
      </c>
      <c r="B130" s="45">
        <v>10</v>
      </c>
    </row>
    <row r="131" spans="1:2" ht="15" customHeight="1">
      <c r="A131" s="67">
        <v>40390</v>
      </c>
      <c r="B131" s="45">
        <v>10</v>
      </c>
    </row>
    <row r="132" spans="1:2" ht="15" customHeight="1">
      <c r="A132" s="67">
        <v>40421</v>
      </c>
      <c r="B132" s="45">
        <v>10</v>
      </c>
    </row>
    <row r="133" spans="1:2" ht="15" customHeight="1">
      <c r="A133" s="67">
        <v>40451</v>
      </c>
      <c r="B133" s="45">
        <v>9.5</v>
      </c>
    </row>
    <row r="134" spans="1:2" ht="15" customHeight="1">
      <c r="A134" s="67">
        <v>40482</v>
      </c>
      <c r="B134" s="45">
        <v>9.5</v>
      </c>
    </row>
    <row r="135" spans="1:2" ht="15" customHeight="1">
      <c r="A135" s="67">
        <v>40512</v>
      </c>
      <c r="B135" s="45">
        <v>9</v>
      </c>
    </row>
    <row r="136" spans="1:2" ht="15" customHeight="1">
      <c r="A136" s="67">
        <v>40543</v>
      </c>
      <c r="B136" s="45">
        <v>9</v>
      </c>
    </row>
    <row r="137" spans="1:2" ht="15" customHeight="1">
      <c r="A137" s="67">
        <v>40574</v>
      </c>
      <c r="B137" s="45">
        <v>9</v>
      </c>
    </row>
    <row r="138" spans="1:2" ht="15" customHeight="1">
      <c r="A138" s="67">
        <v>40602</v>
      </c>
      <c r="B138" s="45">
        <v>9</v>
      </c>
    </row>
    <row r="139" spans="1:2" ht="15" customHeight="1">
      <c r="A139" s="67">
        <v>40633</v>
      </c>
      <c r="B139" s="45">
        <v>9</v>
      </c>
    </row>
    <row r="140" spans="1:2" ht="15" customHeight="1">
      <c r="A140" s="67">
        <v>40663</v>
      </c>
      <c r="B140" s="45">
        <v>9</v>
      </c>
    </row>
    <row r="141" spans="1:2" ht="15" customHeight="1">
      <c r="A141" s="67">
        <v>40694</v>
      </c>
      <c r="B141" s="45">
        <v>9</v>
      </c>
    </row>
    <row r="142" spans="1:2" ht="15" customHeight="1">
      <c r="A142" s="67">
        <v>40724</v>
      </c>
      <c r="B142" s="45">
        <v>9</v>
      </c>
    </row>
    <row r="143" spans="1:2" ht="15" customHeight="1">
      <c r="A143" s="67">
        <v>40755</v>
      </c>
      <c r="B143" s="45">
        <v>9</v>
      </c>
    </row>
    <row r="144" spans="1:2" ht="15" customHeight="1">
      <c r="A144" s="67">
        <v>40786</v>
      </c>
      <c r="B144" s="45">
        <v>9</v>
      </c>
    </row>
    <row r="145" spans="1:2" ht="15" customHeight="1">
      <c r="A145" s="67">
        <v>40816</v>
      </c>
      <c r="B145" s="45">
        <v>9</v>
      </c>
    </row>
    <row r="146" spans="1:2" ht="15" customHeight="1">
      <c r="A146" s="67">
        <v>40847</v>
      </c>
      <c r="B146" s="45">
        <v>9</v>
      </c>
    </row>
    <row r="147" spans="1:2" ht="15" customHeight="1">
      <c r="A147" s="67">
        <v>40877</v>
      </c>
      <c r="B147" s="45">
        <v>9</v>
      </c>
    </row>
    <row r="148" spans="1:2" ht="15" customHeight="1">
      <c r="A148" s="67">
        <v>40908</v>
      </c>
      <c r="B148" s="45">
        <v>9</v>
      </c>
    </row>
    <row r="149" spans="1:2" ht="15" customHeight="1">
      <c r="A149" s="67">
        <v>40939</v>
      </c>
      <c r="B149" s="45">
        <v>9</v>
      </c>
    </row>
    <row r="150" spans="1:2" ht="15" customHeight="1">
      <c r="A150" s="67">
        <v>40968</v>
      </c>
      <c r="B150" s="45">
        <v>9</v>
      </c>
    </row>
    <row r="151" spans="1:2" ht="15" customHeight="1">
      <c r="A151" s="67">
        <v>40999</v>
      </c>
      <c r="B151" s="45">
        <v>9</v>
      </c>
    </row>
    <row r="152" spans="1:2" ht="15" customHeight="1">
      <c r="A152" s="67">
        <v>41029</v>
      </c>
      <c r="B152" s="45">
        <v>9</v>
      </c>
    </row>
    <row r="153" spans="1:2" ht="15" customHeight="1">
      <c r="A153" s="67">
        <v>41060</v>
      </c>
      <c r="B153" s="45">
        <v>9</v>
      </c>
    </row>
    <row r="154" spans="1:2" ht="15" customHeight="1">
      <c r="A154" s="67">
        <v>41090</v>
      </c>
      <c r="B154" s="45">
        <v>9</v>
      </c>
    </row>
    <row r="155" spans="1:2" ht="15" customHeight="1">
      <c r="A155" s="67">
        <v>41121</v>
      </c>
      <c r="B155" s="45">
        <v>8.5</v>
      </c>
    </row>
    <row r="156" spans="1:2" ht="15" customHeight="1">
      <c r="A156" s="67">
        <v>41152</v>
      </c>
      <c r="B156" s="45">
        <v>8.5</v>
      </c>
    </row>
    <row r="157" spans="1:2" ht="15" customHeight="1">
      <c r="A157" s="67">
        <v>41182</v>
      </c>
      <c r="B157" s="45">
        <v>8.5</v>
      </c>
    </row>
    <row r="158" spans="1:2" ht="15" customHeight="1">
      <c r="A158" s="67">
        <v>41213</v>
      </c>
      <c r="B158" s="45">
        <v>8.5</v>
      </c>
    </row>
    <row r="159" spans="1:2" ht="15" customHeight="1">
      <c r="A159" s="67">
        <v>41243</v>
      </c>
      <c r="B159" s="45">
        <v>8.5</v>
      </c>
    </row>
    <row r="160" spans="1:2" ht="15" customHeight="1">
      <c r="A160" s="67">
        <v>41274</v>
      </c>
      <c r="B160" s="45">
        <v>8.5</v>
      </c>
    </row>
    <row r="161" spans="1:2" ht="15" customHeight="1">
      <c r="A161" s="67">
        <v>41305</v>
      </c>
      <c r="B161" s="45">
        <v>8.5</v>
      </c>
    </row>
    <row r="162" spans="1:2" ht="15" customHeight="1">
      <c r="A162" s="67">
        <v>41333</v>
      </c>
      <c r="B162" s="45">
        <v>8.5</v>
      </c>
    </row>
    <row r="163" spans="1:2" ht="15" customHeight="1">
      <c r="A163" s="67">
        <v>41364</v>
      </c>
      <c r="B163" s="45">
        <v>8.5</v>
      </c>
    </row>
    <row r="164" spans="1:2" ht="15" customHeight="1">
      <c r="A164" s="67">
        <v>41394</v>
      </c>
      <c r="B164" s="45">
        <v>8.5</v>
      </c>
    </row>
    <row r="165" spans="1:2" ht="15" customHeight="1">
      <c r="A165" s="67">
        <v>41425</v>
      </c>
      <c r="B165" s="45">
        <v>8.5</v>
      </c>
    </row>
    <row r="166" spans="1:2" ht="15" customHeight="1">
      <c r="A166" s="67">
        <v>41455</v>
      </c>
      <c r="B166" s="45">
        <v>8.5</v>
      </c>
    </row>
    <row r="167" spans="1:2" ht="15" customHeight="1">
      <c r="A167" s="67">
        <v>41486</v>
      </c>
      <c r="B167" s="45">
        <v>8.5</v>
      </c>
    </row>
    <row r="168" spans="1:2" ht="15" customHeight="1">
      <c r="A168" s="67">
        <v>41517</v>
      </c>
      <c r="B168" s="45">
        <v>8.5</v>
      </c>
    </row>
    <row r="169" spans="1:2" ht="15" customHeight="1">
      <c r="A169" s="67">
        <v>41547</v>
      </c>
      <c r="B169" s="45">
        <v>8.5</v>
      </c>
    </row>
    <row r="170" spans="1:2" ht="15" customHeight="1">
      <c r="A170" s="67">
        <v>41578</v>
      </c>
      <c r="B170" s="45">
        <v>8.5</v>
      </c>
    </row>
    <row r="171" spans="1:2" ht="15" customHeight="1">
      <c r="A171" s="67">
        <v>41608</v>
      </c>
      <c r="B171" s="45">
        <v>8.5</v>
      </c>
    </row>
    <row r="172" spans="1:2" ht="15" customHeight="1">
      <c r="A172" s="67">
        <v>41639</v>
      </c>
      <c r="B172" s="45">
        <v>8.5</v>
      </c>
    </row>
    <row r="173" spans="1:2" ht="15" customHeight="1">
      <c r="A173" s="67">
        <v>41670</v>
      </c>
      <c r="B173" s="45">
        <v>9</v>
      </c>
    </row>
    <row r="174" spans="1:2" ht="15" customHeight="1">
      <c r="A174" s="67">
        <v>41698</v>
      </c>
      <c r="B174" s="45">
        <v>9</v>
      </c>
    </row>
    <row r="175" spans="1:2" ht="15" customHeight="1">
      <c r="A175" s="67">
        <v>41729</v>
      </c>
      <c r="B175" s="45">
        <v>9</v>
      </c>
    </row>
    <row r="176" spans="1:2" ht="15" customHeight="1">
      <c r="A176" s="67">
        <v>41759</v>
      </c>
      <c r="B176" s="45">
        <v>9</v>
      </c>
    </row>
    <row r="177" spans="1:2" ht="15" customHeight="1">
      <c r="A177" s="67">
        <v>41790</v>
      </c>
      <c r="B177" s="45">
        <v>9</v>
      </c>
    </row>
    <row r="178" spans="1:2" ht="15" customHeight="1">
      <c r="A178" s="67">
        <v>41820</v>
      </c>
      <c r="B178" s="45">
        <v>9</v>
      </c>
    </row>
    <row r="179" spans="1:2" ht="15" customHeight="1">
      <c r="A179" s="67">
        <v>41851</v>
      </c>
      <c r="B179" s="45">
        <v>9.25</v>
      </c>
    </row>
    <row r="180" spans="1:2" ht="15" customHeight="1">
      <c r="A180" s="67">
        <v>41882</v>
      </c>
      <c r="B180" s="45">
        <v>9.25</v>
      </c>
    </row>
    <row r="181" spans="1:2" ht="15" customHeight="1">
      <c r="A181" s="67">
        <v>41912</v>
      </c>
      <c r="B181" s="45">
        <v>9.25</v>
      </c>
    </row>
    <row r="182" spans="1:2" ht="15" customHeight="1">
      <c r="A182" s="67">
        <v>41943</v>
      </c>
      <c r="B182" s="45">
        <v>9.25</v>
      </c>
    </row>
    <row r="183" spans="1:2" ht="15" customHeight="1">
      <c r="A183" s="67">
        <v>41973</v>
      </c>
      <c r="B183" s="45">
        <v>9.25</v>
      </c>
    </row>
    <row r="184" spans="1:2" ht="15" customHeight="1">
      <c r="A184" s="67">
        <v>42004</v>
      </c>
      <c r="B184" s="45">
        <v>9.25</v>
      </c>
    </row>
    <row r="185" spans="1:2" ht="15" customHeight="1">
      <c r="A185" s="67">
        <v>42035</v>
      </c>
      <c r="B185" s="45">
        <v>9.25</v>
      </c>
    </row>
    <row r="186" spans="1:2" ht="15" customHeight="1">
      <c r="A186" s="67">
        <v>42063</v>
      </c>
      <c r="B186" s="45">
        <v>9.25</v>
      </c>
    </row>
    <row r="187" spans="1:2" ht="15" customHeight="1">
      <c r="A187" s="67">
        <v>42094</v>
      </c>
      <c r="B187" s="45">
        <v>9.25</v>
      </c>
    </row>
    <row r="188" spans="1:2" ht="15" customHeight="1">
      <c r="A188" s="67">
        <v>42124</v>
      </c>
      <c r="B188" s="45">
        <v>9.25</v>
      </c>
    </row>
    <row r="189" spans="1:2" ht="15" customHeight="1">
      <c r="A189" s="67">
        <v>42155</v>
      </c>
      <c r="B189" s="45">
        <v>9.25</v>
      </c>
    </row>
    <row r="190" spans="1:2" ht="15" customHeight="1">
      <c r="A190" s="67">
        <v>42185</v>
      </c>
      <c r="B190" s="45">
        <v>9.25</v>
      </c>
    </row>
    <row r="191" spans="1:2" ht="15" customHeight="1">
      <c r="A191" s="67">
        <v>42216</v>
      </c>
      <c r="B191" s="45">
        <v>9.5</v>
      </c>
    </row>
    <row r="192" spans="1:2" ht="15" customHeight="1">
      <c r="A192" s="67">
        <v>42247</v>
      </c>
      <c r="B192" s="45">
        <v>9.5</v>
      </c>
    </row>
    <row r="193" spans="1:2" ht="15" customHeight="1">
      <c r="A193" s="67">
        <v>42277</v>
      </c>
      <c r="B193" s="45">
        <v>9.5</v>
      </c>
    </row>
    <row r="194" spans="1:2" ht="15" customHeight="1">
      <c r="A194" s="67">
        <v>42308</v>
      </c>
      <c r="B194" s="45">
        <v>9.5</v>
      </c>
    </row>
    <row r="195" spans="1:2" ht="15" customHeight="1">
      <c r="A195" s="67">
        <v>42338</v>
      </c>
      <c r="B195" s="45">
        <v>9.75</v>
      </c>
    </row>
    <row r="196" spans="1:2" ht="15" customHeight="1">
      <c r="A196" s="67">
        <v>42369</v>
      </c>
      <c r="B196" s="45">
        <v>9.75</v>
      </c>
    </row>
    <row r="197" spans="1:2" ht="15" customHeight="1">
      <c r="A197" s="67">
        <v>42400</v>
      </c>
      <c r="B197" s="45">
        <v>10.25</v>
      </c>
    </row>
    <row r="198" spans="1:2" ht="15" customHeight="1">
      <c r="A198" s="67">
        <v>42429</v>
      </c>
      <c r="B198" s="45">
        <v>10.25</v>
      </c>
    </row>
    <row r="199" spans="1:2" ht="15" customHeight="1">
      <c r="A199" s="67">
        <v>42460</v>
      </c>
      <c r="B199" s="45">
        <v>10.5</v>
      </c>
    </row>
    <row r="200" spans="1:2" ht="15" customHeight="1">
      <c r="A200" s="67">
        <v>42490</v>
      </c>
      <c r="B200" s="45">
        <v>10.5</v>
      </c>
    </row>
    <row r="201" spans="1:2" ht="15" customHeight="1">
      <c r="A201" s="67">
        <v>42521</v>
      </c>
      <c r="B201" s="45">
        <v>10.5</v>
      </c>
    </row>
    <row r="202" spans="1:2" ht="15" customHeight="1">
      <c r="A202" s="67">
        <v>42551</v>
      </c>
      <c r="B202" s="45">
        <v>10.5</v>
      </c>
    </row>
    <row r="203" spans="1:2" ht="15" customHeight="1">
      <c r="A203" s="67">
        <v>42582</v>
      </c>
      <c r="B203" s="45">
        <v>10.5</v>
      </c>
    </row>
    <row r="204" spans="1:2" ht="15" customHeight="1">
      <c r="A204" s="67">
        <v>42613</v>
      </c>
      <c r="B204" s="45">
        <v>10.5</v>
      </c>
    </row>
    <row r="205" spans="1:2" ht="15" customHeight="1">
      <c r="A205" s="67">
        <v>42643</v>
      </c>
      <c r="B205" s="45">
        <v>10.5</v>
      </c>
    </row>
    <row r="206" spans="1:2" ht="15" customHeight="1">
      <c r="A206" s="67">
        <v>42674</v>
      </c>
      <c r="B206" s="45">
        <v>10.5</v>
      </c>
    </row>
    <row r="207" spans="1:2" ht="15" customHeight="1">
      <c r="A207" s="67">
        <v>42704</v>
      </c>
      <c r="B207" s="45">
        <v>10.5</v>
      </c>
    </row>
    <row r="208" spans="1:2" ht="15" customHeight="1">
      <c r="A208" s="67">
        <v>42735</v>
      </c>
      <c r="B208" s="45">
        <v>10.5</v>
      </c>
    </row>
    <row r="209" spans="1:2" ht="15" customHeight="1">
      <c r="A209" s="67">
        <v>42766</v>
      </c>
      <c r="B209" s="45">
        <v>10.5</v>
      </c>
    </row>
    <row r="210" spans="1:2" ht="15" customHeight="1">
      <c r="A210" s="67">
        <v>42794</v>
      </c>
      <c r="B210" s="45">
        <v>10.5</v>
      </c>
    </row>
    <row r="211" spans="1:2" ht="15" customHeight="1">
      <c r="A211" s="67">
        <v>42825</v>
      </c>
      <c r="B211" s="45">
        <v>10.5</v>
      </c>
    </row>
    <row r="212" spans="1:2" ht="15" customHeight="1">
      <c r="A212" s="67">
        <v>42855</v>
      </c>
      <c r="B212" s="45">
        <v>10.5</v>
      </c>
    </row>
    <row r="213" spans="1:2" ht="15" customHeight="1">
      <c r="A213" s="67">
        <v>42886</v>
      </c>
      <c r="B213" s="45">
        <v>10.5</v>
      </c>
    </row>
    <row r="214" spans="1:2" ht="15" customHeight="1">
      <c r="A214" s="67">
        <v>42916</v>
      </c>
      <c r="B214" s="45">
        <v>10.5</v>
      </c>
    </row>
    <row r="215" spans="1:2" ht="15" customHeight="1">
      <c r="A215" s="67">
        <v>42947</v>
      </c>
      <c r="B215" s="45">
        <v>10.25</v>
      </c>
    </row>
    <row r="216" spans="1:2" ht="15" customHeight="1">
      <c r="A216" s="67">
        <v>42978</v>
      </c>
      <c r="B216" s="45">
        <v>10.25</v>
      </c>
    </row>
    <row r="217" spans="1:2" ht="15" customHeight="1">
      <c r="A217" s="67">
        <v>43008</v>
      </c>
      <c r="B217" s="45">
        <v>10.25</v>
      </c>
    </row>
    <row r="218" spans="1:2" ht="15" customHeight="1">
      <c r="A218" s="67">
        <v>43039</v>
      </c>
      <c r="B218" s="45">
        <v>10.25</v>
      </c>
    </row>
    <row r="219" spans="1:2" ht="15" customHeight="1">
      <c r="A219" s="67">
        <v>43069</v>
      </c>
      <c r="B219" s="45">
        <v>10.25</v>
      </c>
    </row>
    <row r="220" spans="1:2" ht="15" customHeight="1">
      <c r="A220" s="67">
        <v>43100</v>
      </c>
      <c r="B220" s="45">
        <v>10.25</v>
      </c>
    </row>
    <row r="221" spans="1:2" ht="15" customHeight="1">
      <c r="A221" s="67">
        <v>43131</v>
      </c>
      <c r="B221" s="45">
        <v>10.25</v>
      </c>
    </row>
    <row r="222" spans="1:2" ht="15" customHeight="1">
      <c r="A222" s="67">
        <v>43159</v>
      </c>
      <c r="B222" s="45">
        <v>10.25</v>
      </c>
    </row>
    <row r="223" spans="1:2" ht="15" customHeight="1">
      <c r="A223" s="67">
        <v>43190</v>
      </c>
      <c r="B223" s="45">
        <v>10.25</v>
      </c>
    </row>
    <row r="224" spans="1:2" ht="15" customHeight="1">
      <c r="A224" s="67">
        <v>43220</v>
      </c>
      <c r="B224" s="45">
        <v>10.25</v>
      </c>
    </row>
    <row r="225" spans="1:2" ht="15" customHeight="1">
      <c r="A225" s="67">
        <v>43251</v>
      </c>
      <c r="B225" s="45">
        <v>10.25</v>
      </c>
    </row>
    <row r="226" spans="1:2" ht="15" customHeight="1">
      <c r="A226" s="67">
        <v>43281</v>
      </c>
      <c r="B226" s="45">
        <v>10.25</v>
      </c>
    </row>
    <row r="227" spans="1:2" ht="15" customHeight="1">
      <c r="A227" s="67">
        <v>43312</v>
      </c>
      <c r="B227" s="45">
        <v>10.25</v>
      </c>
    </row>
    <row r="228" spans="1:2" ht="15" customHeight="1">
      <c r="A228" s="67">
        <v>43343</v>
      </c>
      <c r="B228" s="45">
        <v>10.25</v>
      </c>
    </row>
    <row r="229" spans="1:2" ht="15" customHeight="1">
      <c r="A229" s="67">
        <v>43373</v>
      </c>
      <c r="B229" s="45">
        <v>10.25</v>
      </c>
    </row>
    <row r="230" spans="1:2" ht="15" customHeight="1">
      <c r="A230" s="67">
        <v>43404</v>
      </c>
      <c r="B230" s="45">
        <v>10.25</v>
      </c>
    </row>
    <row r="231" spans="1:2" ht="15" customHeight="1">
      <c r="A231" s="67">
        <v>43434</v>
      </c>
      <c r="B231" s="45">
        <v>10.25</v>
      </c>
    </row>
    <row r="232" spans="1:2" ht="15" customHeight="1">
      <c r="A232" s="67">
        <v>43465</v>
      </c>
      <c r="B232" s="45">
        <v>10.25</v>
      </c>
    </row>
    <row r="233" spans="1:2" ht="15" customHeight="1">
      <c r="A233" s="67">
        <v>43496</v>
      </c>
      <c r="B233" s="45">
        <v>10.25</v>
      </c>
    </row>
    <row r="234" spans="1:2" ht="15" customHeight="1">
      <c r="A234" s="67">
        <v>43524</v>
      </c>
      <c r="B234" s="45">
        <v>10.25</v>
      </c>
    </row>
    <row r="235" spans="1:2" ht="15" customHeight="1">
      <c r="A235" s="67">
        <v>43555</v>
      </c>
      <c r="B235" s="45">
        <v>10.25</v>
      </c>
    </row>
    <row r="236" spans="1:2" ht="15" customHeight="1">
      <c r="A236" s="67">
        <v>43585</v>
      </c>
      <c r="B236" s="45">
        <v>10.25</v>
      </c>
    </row>
    <row r="237" spans="1:2" ht="15" customHeight="1">
      <c r="A237" s="67">
        <v>43616</v>
      </c>
      <c r="B237" s="45">
        <v>10.25</v>
      </c>
    </row>
    <row r="238" spans="1:2" ht="15" customHeight="1">
      <c r="A238" s="67">
        <v>43646</v>
      </c>
      <c r="B238" s="45">
        <v>10.25</v>
      </c>
    </row>
    <row r="239" spans="1:2" ht="15" customHeight="1">
      <c r="A239" s="67">
        <v>43677</v>
      </c>
      <c r="B239" s="45">
        <v>10.25</v>
      </c>
    </row>
    <row r="240" spans="1:2" ht="15" customHeight="1">
      <c r="A240" s="67">
        <v>43708</v>
      </c>
      <c r="B240" s="45">
        <v>10.25</v>
      </c>
    </row>
    <row r="241" spans="1:2" ht="15" customHeight="1">
      <c r="A241" s="67">
        <v>43738</v>
      </c>
      <c r="B241" s="45">
        <v>10.25</v>
      </c>
    </row>
    <row r="242" spans="1:2" ht="15" customHeight="1">
      <c r="A242" s="67">
        <v>43769</v>
      </c>
      <c r="B242" s="45">
        <v>10.25</v>
      </c>
    </row>
    <row r="243" spans="1:2" ht="15" customHeight="1">
      <c r="A243" s="67">
        <v>43799</v>
      </c>
      <c r="B243" s="45">
        <v>10.25</v>
      </c>
    </row>
    <row r="244" spans="1:2" ht="15" customHeight="1">
      <c r="A244" s="67">
        <v>43830</v>
      </c>
      <c r="B244" s="45">
        <v>10.25</v>
      </c>
    </row>
    <row r="245" spans="1:2" ht="15" customHeight="1">
      <c r="A245" s="67">
        <v>43861</v>
      </c>
      <c r="B245" s="45">
        <v>10.25</v>
      </c>
    </row>
    <row r="246" spans="1:2" ht="15" customHeight="1">
      <c r="A246" s="67">
        <v>43890</v>
      </c>
      <c r="B246" s="45">
        <v>10.25</v>
      </c>
    </row>
    <row r="247" spans="1:2" ht="15" customHeight="1">
      <c r="A247" s="67">
        <v>43921</v>
      </c>
      <c r="B247" s="45">
        <v>10.25</v>
      </c>
    </row>
    <row r="248" spans="1:2" ht="15" customHeight="1">
      <c r="A248" s="67">
        <v>43951</v>
      </c>
      <c r="B248" s="45">
        <v>10.25</v>
      </c>
    </row>
    <row r="249" spans="1:2" ht="15" customHeight="1">
      <c r="A249" s="67">
        <v>43982</v>
      </c>
      <c r="B249" s="45">
        <v>10.25</v>
      </c>
    </row>
    <row r="250" spans="1:2" ht="15" customHeight="1">
      <c r="A250" s="67">
        <v>44012</v>
      </c>
      <c r="B250" s="45">
        <v>10.25</v>
      </c>
    </row>
    <row r="251" spans="1:2" ht="15" customHeight="1">
      <c r="A251" s="67">
        <v>44043</v>
      </c>
      <c r="B251" s="45">
        <v>10.25</v>
      </c>
    </row>
    <row r="252" spans="1:2" ht="15" customHeight="1">
      <c r="A252" s="67">
        <v>44074</v>
      </c>
      <c r="B252" s="45">
        <v>10.25</v>
      </c>
    </row>
    <row r="253" spans="1:2" ht="15" customHeight="1">
      <c r="A253" s="67">
        <v>44104</v>
      </c>
      <c r="B253" s="45">
        <v>10.25</v>
      </c>
    </row>
    <row r="254" spans="1:2" ht="15" customHeight="1">
      <c r="A254" s="67">
        <v>44135</v>
      </c>
      <c r="B254" s="45">
        <v>10.25</v>
      </c>
    </row>
    <row r="255" spans="1:2" ht="15" customHeight="1">
      <c r="A255" s="67">
        <v>44165</v>
      </c>
      <c r="B255" s="45">
        <v>10.25</v>
      </c>
    </row>
    <row r="256" spans="1:2" ht="15" customHeight="1">
      <c r="A256" s="67">
        <v>44196</v>
      </c>
      <c r="B256" s="45">
        <v>10.25</v>
      </c>
    </row>
    <row r="257" spans="1:2" ht="15" customHeight="1">
      <c r="A257" s="67">
        <v>44227</v>
      </c>
      <c r="B257" s="45">
        <v>10.25</v>
      </c>
    </row>
    <row r="258" spans="1:2" ht="15" customHeight="1">
      <c r="A258" s="67">
        <v>44255</v>
      </c>
      <c r="B258" s="45">
        <v>10.25</v>
      </c>
    </row>
    <row r="259" spans="1:2" ht="15" customHeight="1">
      <c r="A259" s="67">
        <v>44286</v>
      </c>
      <c r="B259" s="45">
        <v>10.25</v>
      </c>
    </row>
    <row r="260" spans="1:2" ht="15" customHeight="1">
      <c r="A260" s="67">
        <v>44316</v>
      </c>
      <c r="B260" s="45">
        <v>10.25</v>
      </c>
    </row>
    <row r="261" spans="1:2" ht="15" customHeight="1">
      <c r="A261" s="67">
        <v>44347</v>
      </c>
      <c r="B261" s="45">
        <v>10.25</v>
      </c>
    </row>
    <row r="262" spans="1:2" ht="15" customHeight="1">
      <c r="A262" s="67">
        <v>44377</v>
      </c>
      <c r="B262" s="45">
        <v>10.25</v>
      </c>
    </row>
    <row r="263" spans="1:2" ht="15" customHeight="1">
      <c r="A263" s="67">
        <v>44408</v>
      </c>
      <c r="B263" s="45">
        <v>10.25</v>
      </c>
    </row>
    <row r="264" spans="1:2" ht="15" customHeight="1">
      <c r="A264" s="67">
        <v>44439</v>
      </c>
      <c r="B264" s="45">
        <v>10.25</v>
      </c>
    </row>
    <row r="265" spans="1:2" ht="15" customHeight="1">
      <c r="A265" s="67">
        <v>44469</v>
      </c>
      <c r="B265" s="45">
        <v>10.25</v>
      </c>
    </row>
    <row r="266" spans="1:2" ht="15" customHeight="1">
      <c r="A266" s="67">
        <v>44500</v>
      </c>
      <c r="B266" s="45">
        <v>10.25</v>
      </c>
    </row>
    <row r="267" spans="1:2" ht="15" customHeight="1">
      <c r="A267" s="67">
        <v>44530</v>
      </c>
      <c r="B267" s="45">
        <v>10.25</v>
      </c>
    </row>
    <row r="268" spans="1:2" ht="15" customHeight="1">
      <c r="A268" s="67">
        <v>44561</v>
      </c>
      <c r="B268" s="45">
        <v>10.25</v>
      </c>
    </row>
    <row r="269" spans="1:2" ht="15" customHeight="1">
      <c r="A269" s="67">
        <v>44592</v>
      </c>
      <c r="B269" s="45">
        <v>10.25</v>
      </c>
    </row>
    <row r="270" spans="1:2" ht="15" customHeight="1">
      <c r="A270" s="67">
        <v>44620</v>
      </c>
      <c r="B270" s="45">
        <v>10.25</v>
      </c>
    </row>
    <row r="271" spans="1:2" ht="15" customHeight="1">
      <c r="A271" s="67">
        <v>44651</v>
      </c>
      <c r="B271" s="45">
        <v>10.25</v>
      </c>
    </row>
    <row r="272" spans="1:2" ht="15" customHeight="1">
      <c r="A272" s="67">
        <v>44681</v>
      </c>
      <c r="B272" s="45">
        <v>10.25</v>
      </c>
    </row>
    <row r="273" spans="1:2" ht="15" customHeight="1">
      <c r="A273" s="67">
        <v>44712</v>
      </c>
      <c r="B273" s="45">
        <v>10.25</v>
      </c>
    </row>
    <row r="274" spans="1:2" ht="15" customHeight="1">
      <c r="A274" s="67">
        <v>44742</v>
      </c>
      <c r="B274" s="45">
        <v>10.25</v>
      </c>
    </row>
    <row r="275" spans="1:2" ht="15" customHeight="1">
      <c r="A275" s="67">
        <v>44773</v>
      </c>
      <c r="B275" s="45">
        <v>10.25</v>
      </c>
    </row>
    <row r="276" spans="1:2" ht="15" customHeight="1">
      <c r="A276" s="67">
        <v>44804</v>
      </c>
      <c r="B276" s="45">
        <v>10.25</v>
      </c>
    </row>
    <row r="277" spans="1:2" ht="15" customHeight="1">
      <c r="A277" s="67">
        <v>44834</v>
      </c>
      <c r="B277" s="45">
        <v>10.25</v>
      </c>
    </row>
    <row r="278" spans="1:2" ht="15" customHeight="1">
      <c r="A278" s="67">
        <v>44865</v>
      </c>
      <c r="B278" s="45">
        <v>10.25</v>
      </c>
    </row>
    <row r="279" spans="1:2" ht="15" customHeight="1">
      <c r="A279" s="67">
        <v>44895</v>
      </c>
      <c r="B279" s="45">
        <v>10.25</v>
      </c>
    </row>
    <row r="280" spans="1:2" ht="15" customHeight="1">
      <c r="A280" s="67">
        <v>44926</v>
      </c>
      <c r="B280" s="45">
        <v>10.25</v>
      </c>
    </row>
    <row r="281" spans="1:2" ht="15" customHeight="1">
      <c r="A281" s="67">
        <v>44957</v>
      </c>
      <c r="B281" s="45">
        <v>10.25</v>
      </c>
    </row>
    <row r="282" spans="1:2" ht="15" customHeight="1">
      <c r="A282" s="67">
        <v>44985</v>
      </c>
      <c r="B282" s="45">
        <v>10.25</v>
      </c>
    </row>
    <row r="283" spans="1:2" ht="15" customHeight="1">
      <c r="A283" s="67">
        <v>45016</v>
      </c>
      <c r="B283" s="45">
        <v>10.25</v>
      </c>
    </row>
    <row r="284" spans="1:2" ht="15" customHeight="1">
      <c r="A284" s="67">
        <v>45046</v>
      </c>
      <c r="B284" s="45">
        <v>10.25</v>
      </c>
    </row>
    <row r="285" spans="1:2" ht="15" customHeight="1">
      <c r="A285" s="67">
        <v>45077</v>
      </c>
      <c r="B285" s="45">
        <v>10.25</v>
      </c>
    </row>
    <row r="286" spans="1:2" ht="15" customHeight="1">
      <c r="A286" s="67">
        <v>45107</v>
      </c>
      <c r="B286" s="45">
        <v>10.25</v>
      </c>
    </row>
    <row r="287" spans="1:2" ht="15" customHeight="1">
      <c r="A287" s="67">
        <v>45138</v>
      </c>
      <c r="B287" s="45">
        <v>10.25</v>
      </c>
    </row>
    <row r="288" spans="1:2" ht="15" customHeight="1">
      <c r="A288" s="67">
        <v>45169</v>
      </c>
      <c r="B288" s="45">
        <v>10.25</v>
      </c>
    </row>
    <row r="289" spans="1:2" ht="15" customHeight="1">
      <c r="A289" s="67">
        <v>45199</v>
      </c>
      <c r="B289" s="45">
        <v>10.25</v>
      </c>
    </row>
    <row r="290" spans="1:2" ht="15" customHeight="1">
      <c r="A290" s="67">
        <v>45230</v>
      </c>
      <c r="B290" s="45">
        <v>10.25</v>
      </c>
    </row>
    <row r="291" spans="1:2" ht="15" customHeight="1">
      <c r="A291" s="67">
        <v>45260</v>
      </c>
      <c r="B291" s="45">
        <v>10.25</v>
      </c>
    </row>
    <row r="292" spans="1:2" ht="15" customHeight="1">
      <c r="A292" s="67">
        <v>45291</v>
      </c>
      <c r="B292" s="45">
        <v>10.25</v>
      </c>
    </row>
    <row r="293" spans="1:2" ht="15" customHeight="1">
      <c r="A293" s="67">
        <v>45322</v>
      </c>
      <c r="B293" s="45">
        <v>10.25</v>
      </c>
    </row>
    <row r="294" spans="1:2" ht="15" customHeight="1">
      <c r="A294" s="67">
        <v>45351</v>
      </c>
      <c r="B294" s="45">
        <v>10.25</v>
      </c>
    </row>
    <row r="295" spans="1:2" ht="15" customHeight="1">
      <c r="A295" s="67">
        <v>45382</v>
      </c>
      <c r="B295" s="45">
        <v>10.25</v>
      </c>
    </row>
    <row r="296" spans="1:2" ht="15" customHeight="1">
      <c r="A296" s="67">
        <v>45412</v>
      </c>
      <c r="B296" s="45">
        <v>10.25</v>
      </c>
    </row>
    <row r="297" spans="1:2" ht="15" customHeight="1">
      <c r="A297" s="67">
        <v>45443</v>
      </c>
      <c r="B297" s="45">
        <v>10.25</v>
      </c>
    </row>
    <row r="298" spans="1:2" ht="15" customHeight="1">
      <c r="A298" s="67">
        <v>45473</v>
      </c>
      <c r="B298" s="45">
        <v>10.25</v>
      </c>
    </row>
    <row r="299" spans="1:2" ht="15" customHeight="1">
      <c r="A299" s="67">
        <v>45504</v>
      </c>
      <c r="B299" s="45">
        <v>10.25</v>
      </c>
    </row>
    <row r="300" spans="1:2" ht="15" customHeight="1">
      <c r="A300" s="67">
        <v>45535</v>
      </c>
      <c r="B300" s="45">
        <v>10.25</v>
      </c>
    </row>
    <row r="301" spans="1:2" ht="15" customHeight="1">
      <c r="A301" s="67">
        <v>45565</v>
      </c>
      <c r="B301" s="45">
        <v>10.25</v>
      </c>
    </row>
    <row r="302" spans="1:2" ht="15" customHeight="1">
      <c r="A302" s="67">
        <v>45596</v>
      </c>
      <c r="B302" s="45">
        <v>10.25</v>
      </c>
    </row>
    <row r="303" spans="1:2" ht="15" customHeight="1">
      <c r="A303" s="67">
        <v>45626</v>
      </c>
      <c r="B303" s="45">
        <v>10.25</v>
      </c>
    </row>
    <row r="304" spans="1:2" ht="15" customHeight="1">
      <c r="A304" s="67">
        <v>45657</v>
      </c>
      <c r="B304" s="45">
        <v>10.25</v>
      </c>
    </row>
    <row r="305" spans="1:2" ht="15" customHeight="1">
      <c r="A305" s="67">
        <v>45688</v>
      </c>
      <c r="B305" s="45">
        <v>10.25</v>
      </c>
    </row>
    <row r="306" spans="1:2" ht="15" customHeight="1">
      <c r="A306" s="67">
        <v>45716</v>
      </c>
      <c r="B306" s="45">
        <v>10.25</v>
      </c>
    </row>
    <row r="307" spans="1:2" ht="15" customHeight="1">
      <c r="A307" s="67">
        <v>45747</v>
      </c>
      <c r="B307" s="45">
        <v>10.25</v>
      </c>
    </row>
    <row r="308" spans="1:2" ht="15" customHeight="1">
      <c r="A308" s="67">
        <v>45777</v>
      </c>
      <c r="B308" s="45">
        <v>10.25</v>
      </c>
    </row>
    <row r="309" spans="1:2" ht="15" customHeight="1">
      <c r="A309" s="67">
        <v>45808</v>
      </c>
      <c r="B309" s="45">
        <v>10.25</v>
      </c>
    </row>
    <row r="310" spans="1:2" ht="15" customHeight="1">
      <c r="A310" s="67">
        <v>45838</v>
      </c>
      <c r="B310" s="45">
        <v>10.25</v>
      </c>
    </row>
    <row r="311" spans="1:2" ht="15" customHeight="1">
      <c r="A311" s="67">
        <v>45869</v>
      </c>
      <c r="B311" s="45">
        <v>10.25</v>
      </c>
    </row>
    <row r="312" spans="1:2" ht="15" customHeight="1">
      <c r="A312" s="67">
        <v>45900</v>
      </c>
      <c r="B312" s="45">
        <v>10.25</v>
      </c>
    </row>
    <row r="313" spans="1:2" ht="15" customHeight="1">
      <c r="A313" s="67">
        <v>45930</v>
      </c>
      <c r="B313" s="45">
        <v>10.25</v>
      </c>
    </row>
    <row r="314" spans="1:2" ht="15" customHeight="1">
      <c r="A314" s="67">
        <v>45961</v>
      </c>
      <c r="B314" s="45">
        <v>10.25</v>
      </c>
    </row>
    <row r="315" spans="1:2" ht="15" customHeight="1">
      <c r="A315" s="67">
        <v>45991</v>
      </c>
      <c r="B315" s="45">
        <v>10.25</v>
      </c>
    </row>
    <row r="316" spans="1:2" ht="15" customHeight="1">
      <c r="A316" s="67">
        <v>46022</v>
      </c>
      <c r="B316" s="45">
        <v>10.25</v>
      </c>
    </row>
    <row r="317" spans="1:2" ht="15" customHeight="1">
      <c r="A317" s="67">
        <v>46053</v>
      </c>
      <c r="B317" s="45">
        <v>10.25</v>
      </c>
    </row>
    <row r="318" spans="1:2" ht="15" customHeight="1">
      <c r="A318" s="67">
        <v>46081</v>
      </c>
      <c r="B318" s="45">
        <v>10.25</v>
      </c>
    </row>
    <row r="319" spans="1:2" ht="15" customHeight="1">
      <c r="A319" s="67">
        <v>46112</v>
      </c>
      <c r="B319" s="45">
        <v>10.25</v>
      </c>
    </row>
    <row r="320" spans="1:2" ht="15" customHeight="1">
      <c r="A320" s="67">
        <v>46142</v>
      </c>
      <c r="B320" s="45">
        <v>10.25</v>
      </c>
    </row>
    <row r="321" spans="1:2" ht="15" customHeight="1">
      <c r="A321" s="67">
        <v>46173</v>
      </c>
      <c r="B321" s="45">
        <v>10.25</v>
      </c>
    </row>
    <row r="322" spans="1:2" ht="15" customHeight="1">
      <c r="A322" s="67">
        <v>46203</v>
      </c>
      <c r="B322" s="45">
        <v>10.25</v>
      </c>
    </row>
    <row r="323" spans="1:2" ht="15" customHeight="1">
      <c r="A323" s="67">
        <v>46234</v>
      </c>
      <c r="B323" s="45">
        <v>10.25</v>
      </c>
    </row>
    <row r="324" spans="1:2" ht="15" customHeight="1">
      <c r="A324" s="67">
        <v>46265</v>
      </c>
      <c r="B324" s="45">
        <v>10.25</v>
      </c>
    </row>
    <row r="325" spans="1:2" ht="15" customHeight="1">
      <c r="A325" s="67">
        <v>46295</v>
      </c>
      <c r="B325" s="45">
        <v>10.25</v>
      </c>
    </row>
    <row r="326" spans="1:2" ht="15" customHeight="1">
      <c r="A326" s="67">
        <v>46326</v>
      </c>
      <c r="B326" s="45">
        <v>10.25</v>
      </c>
    </row>
    <row r="327" spans="1:2" ht="15" customHeight="1">
      <c r="A327" s="67">
        <v>46356</v>
      </c>
      <c r="B327" s="45">
        <v>10.25</v>
      </c>
    </row>
    <row r="328" spans="1:2" ht="15" customHeight="1">
      <c r="A328" s="67">
        <v>46387</v>
      </c>
      <c r="B328" s="45">
        <v>10.25</v>
      </c>
    </row>
    <row r="329" spans="1:2" ht="15" customHeight="1">
      <c r="A329" s="67">
        <v>46418</v>
      </c>
      <c r="B329" s="45">
        <v>10.25</v>
      </c>
    </row>
    <row r="330" spans="1:2" ht="15" customHeight="1">
      <c r="A330" s="67">
        <v>46446</v>
      </c>
      <c r="B330" s="45">
        <v>10.25</v>
      </c>
    </row>
    <row r="331" spans="1:2" ht="15" customHeight="1">
      <c r="A331" s="67">
        <v>46477</v>
      </c>
      <c r="B331" s="45">
        <v>10.25</v>
      </c>
    </row>
    <row r="332" spans="1:2" ht="15" customHeight="1">
      <c r="A332" s="67">
        <v>46507</v>
      </c>
      <c r="B332" s="45">
        <v>10.25</v>
      </c>
    </row>
    <row r="333" spans="1:2" ht="15" customHeight="1">
      <c r="A333" s="67">
        <v>46538</v>
      </c>
      <c r="B333" s="45">
        <v>10.25</v>
      </c>
    </row>
    <row r="334" spans="1:2" ht="15" customHeight="1">
      <c r="A334" s="67">
        <v>46568</v>
      </c>
      <c r="B334" s="45">
        <v>10.25</v>
      </c>
    </row>
    <row r="335" spans="1:2" ht="15" customHeight="1">
      <c r="A335" s="67">
        <v>46599</v>
      </c>
      <c r="B335" s="45">
        <v>10.25</v>
      </c>
    </row>
    <row r="336" spans="1:2" ht="15" customHeight="1">
      <c r="A336" s="67">
        <v>46630</v>
      </c>
      <c r="B336" s="45">
        <v>10.25</v>
      </c>
    </row>
    <row r="337" spans="1:2" ht="15" customHeight="1">
      <c r="A337" s="67">
        <v>46660</v>
      </c>
      <c r="B337" s="45">
        <v>10.25</v>
      </c>
    </row>
    <row r="338" spans="1:2" ht="15" customHeight="1">
      <c r="A338" s="67">
        <v>46691</v>
      </c>
      <c r="B338" s="45">
        <v>10.25</v>
      </c>
    </row>
    <row r="339" spans="1:2" ht="15" customHeight="1">
      <c r="A339" s="67">
        <v>46721</v>
      </c>
      <c r="B339" s="45">
        <v>10.25</v>
      </c>
    </row>
    <row r="340" spans="1:2" ht="15" customHeight="1">
      <c r="A340" s="67">
        <v>46752</v>
      </c>
      <c r="B340" s="45">
        <v>10.25</v>
      </c>
    </row>
    <row r="341" spans="1:2" ht="15" customHeight="1">
      <c r="A341" s="67">
        <v>46783</v>
      </c>
      <c r="B341" s="45">
        <v>10.25</v>
      </c>
    </row>
    <row r="342" spans="1:2" ht="15" customHeight="1">
      <c r="A342" s="67">
        <v>46812</v>
      </c>
      <c r="B342" s="45">
        <v>10.25</v>
      </c>
    </row>
    <row r="343" spans="1:2" ht="15" customHeight="1">
      <c r="A343" s="67">
        <v>46843</v>
      </c>
      <c r="B343" s="45">
        <v>10.25</v>
      </c>
    </row>
    <row r="344" spans="1:2" ht="15" customHeight="1">
      <c r="A344" s="67">
        <v>46873</v>
      </c>
      <c r="B344" s="45">
        <v>10.25</v>
      </c>
    </row>
    <row r="345" spans="1:2" ht="15" customHeight="1">
      <c r="A345" s="67">
        <v>46904</v>
      </c>
      <c r="B345" s="45">
        <v>10.25</v>
      </c>
    </row>
    <row r="346" spans="1:2" ht="15" customHeight="1">
      <c r="A346" s="67">
        <v>46934</v>
      </c>
      <c r="B346" s="45">
        <v>10.25</v>
      </c>
    </row>
    <row r="347" spans="1:2" ht="15" customHeight="1">
      <c r="A347" s="67">
        <v>46965</v>
      </c>
      <c r="B347" s="45">
        <v>10.25</v>
      </c>
    </row>
    <row r="348" spans="1:2" ht="15" customHeight="1">
      <c r="A348" s="67">
        <v>46996</v>
      </c>
      <c r="B348" s="45">
        <v>10.25</v>
      </c>
    </row>
    <row r="349" spans="1:2" ht="15" customHeight="1">
      <c r="A349" s="67">
        <v>47026</v>
      </c>
      <c r="B349" s="45">
        <v>10.25</v>
      </c>
    </row>
    <row r="350" spans="1:2" ht="15" customHeight="1">
      <c r="A350" s="67">
        <v>47057</v>
      </c>
      <c r="B350" s="45">
        <v>10.25</v>
      </c>
    </row>
    <row r="351" spans="1:2" ht="15" customHeight="1">
      <c r="A351" s="67">
        <v>47087</v>
      </c>
      <c r="B351" s="45">
        <v>10.25</v>
      </c>
    </row>
    <row r="352" spans="1:2" ht="15" customHeight="1">
      <c r="A352" s="67">
        <v>47118</v>
      </c>
      <c r="B352" s="45">
        <v>10.25</v>
      </c>
    </row>
    <row r="353" spans="1:2" ht="15" customHeight="1">
      <c r="A353" s="67">
        <v>47149</v>
      </c>
      <c r="B353" s="45">
        <v>10.25</v>
      </c>
    </row>
    <row r="354" spans="1:2" ht="15" customHeight="1">
      <c r="A354" s="67">
        <v>47177</v>
      </c>
      <c r="B354" s="45">
        <v>10.25</v>
      </c>
    </row>
    <row r="355" spans="1:2" ht="15" customHeight="1">
      <c r="A355" s="67">
        <v>47208</v>
      </c>
      <c r="B355" s="45">
        <v>10.25</v>
      </c>
    </row>
    <row r="356" spans="1:2" ht="15" customHeight="1">
      <c r="A356" s="67">
        <v>47238</v>
      </c>
      <c r="B356" s="45">
        <v>10.25</v>
      </c>
    </row>
    <row r="357" spans="1:2" ht="15" customHeight="1">
      <c r="A357" s="67">
        <v>47269</v>
      </c>
      <c r="B357" s="45">
        <v>10.25</v>
      </c>
    </row>
    <row r="358" spans="1:2" ht="15" customHeight="1">
      <c r="A358" s="67">
        <v>47299</v>
      </c>
      <c r="B358" s="45">
        <v>10.25</v>
      </c>
    </row>
    <row r="359" spans="1:2" ht="15" customHeight="1">
      <c r="A359" s="67">
        <v>47330</v>
      </c>
      <c r="B359" s="45">
        <v>10.25</v>
      </c>
    </row>
    <row r="360" spans="1:2" ht="15" customHeight="1">
      <c r="A360" s="67">
        <v>47361</v>
      </c>
      <c r="B360" s="45">
        <v>10.25</v>
      </c>
    </row>
    <row r="361" spans="1:2" ht="15" customHeight="1">
      <c r="A361" s="67">
        <v>47391</v>
      </c>
      <c r="B361" s="45">
        <v>10.25</v>
      </c>
    </row>
    <row r="362" spans="1:2" ht="15" customHeight="1">
      <c r="A362" s="67">
        <v>47422</v>
      </c>
      <c r="B362" s="45">
        <v>10.25</v>
      </c>
    </row>
    <row r="363" spans="1:2" ht="15" customHeight="1">
      <c r="A363" s="67">
        <v>47452</v>
      </c>
      <c r="B363" s="45">
        <v>10.25</v>
      </c>
    </row>
    <row r="364" spans="1:2" ht="15" customHeight="1">
      <c r="A364" s="67">
        <v>47483</v>
      </c>
      <c r="B364" s="45">
        <v>10.25</v>
      </c>
    </row>
    <row r="365" spans="1:2" ht="15" customHeight="1">
      <c r="A365" s="67">
        <v>47514</v>
      </c>
      <c r="B365" s="45">
        <v>10.25</v>
      </c>
    </row>
    <row r="366" spans="1:2" ht="15" customHeight="1">
      <c r="A366" s="67">
        <v>47542</v>
      </c>
      <c r="B366" s="45">
        <v>10.25</v>
      </c>
    </row>
    <row r="367" spans="1:2" ht="15" customHeight="1">
      <c r="A367" s="67">
        <v>47573</v>
      </c>
      <c r="B367" s="45">
        <v>10.25</v>
      </c>
    </row>
    <row r="368" spans="1:2" ht="15" customHeight="1">
      <c r="A368" s="67">
        <v>47603</v>
      </c>
      <c r="B368" s="45">
        <v>10.25</v>
      </c>
    </row>
    <row r="369" spans="1:2" ht="15" customHeight="1">
      <c r="A369" s="67">
        <v>47634</v>
      </c>
      <c r="B369" s="45">
        <v>10.25</v>
      </c>
    </row>
    <row r="370" spans="1:2" ht="15" customHeight="1">
      <c r="A370" s="67">
        <v>47664</v>
      </c>
      <c r="B370" s="45">
        <v>10.25</v>
      </c>
    </row>
    <row r="371" spans="1:2" ht="15" customHeight="1">
      <c r="A371" s="67">
        <v>47695</v>
      </c>
      <c r="B371" s="45">
        <v>10.25</v>
      </c>
    </row>
    <row r="372" spans="1:2" ht="15" customHeight="1">
      <c r="A372" s="67">
        <v>47726</v>
      </c>
      <c r="B372" s="45">
        <v>10.25</v>
      </c>
    </row>
    <row r="373" spans="1:2" ht="15" customHeight="1">
      <c r="A373" s="67">
        <v>47756</v>
      </c>
      <c r="B373" s="45">
        <v>10.25</v>
      </c>
    </row>
    <row r="374" spans="1:2" ht="15" customHeight="1">
      <c r="A374" s="67">
        <v>47787</v>
      </c>
      <c r="B374" s="45">
        <v>10.25</v>
      </c>
    </row>
    <row r="375" spans="1:2" ht="15" customHeight="1">
      <c r="A375" s="67">
        <v>47817</v>
      </c>
      <c r="B375" s="45">
        <v>10.25</v>
      </c>
    </row>
    <row r="376" spans="1:2" ht="15" customHeight="1">
      <c r="A376" s="67">
        <v>47848</v>
      </c>
      <c r="B376" s="45">
        <v>10.25</v>
      </c>
    </row>
    <row r="377" spans="1:2" ht="15" customHeight="1">
      <c r="A377" s="67">
        <v>47879</v>
      </c>
      <c r="B377" s="45">
        <v>10.25</v>
      </c>
    </row>
    <row r="378" spans="1:2" ht="15" customHeight="1">
      <c r="A378" s="67">
        <v>47907</v>
      </c>
      <c r="B378" s="45">
        <v>10.25</v>
      </c>
    </row>
    <row r="379" spans="1:2" ht="15" customHeight="1">
      <c r="A379" s="67">
        <v>47938</v>
      </c>
      <c r="B379" s="45">
        <v>10.25</v>
      </c>
    </row>
    <row r="380" spans="1:2" ht="15" customHeight="1">
      <c r="A380" s="67">
        <v>47968</v>
      </c>
      <c r="B380" s="45">
        <v>10.25</v>
      </c>
    </row>
    <row r="381" spans="1:2" ht="15" customHeight="1">
      <c r="A381" s="67">
        <v>47999</v>
      </c>
      <c r="B381" s="45">
        <v>10.25</v>
      </c>
    </row>
    <row r="382" spans="1:2" ht="15" customHeight="1">
      <c r="A382" s="67">
        <v>48029</v>
      </c>
      <c r="B382" s="45">
        <v>10.25</v>
      </c>
    </row>
    <row r="383" spans="1:2" ht="15" customHeight="1">
      <c r="A383" s="67">
        <v>48060</v>
      </c>
      <c r="B383" s="45">
        <v>10.25</v>
      </c>
    </row>
    <row r="384" spans="1:2" ht="15" customHeight="1">
      <c r="A384" s="67">
        <v>48091</v>
      </c>
      <c r="B384" s="45">
        <v>10.25</v>
      </c>
    </row>
    <row r="385" spans="1:2" ht="15" customHeight="1">
      <c r="A385" s="67">
        <v>48121</v>
      </c>
      <c r="B385" s="45">
        <v>10.25</v>
      </c>
    </row>
    <row r="386" spans="1:2" ht="15" customHeight="1">
      <c r="A386" s="67">
        <v>48152</v>
      </c>
      <c r="B386" s="45">
        <v>10.25</v>
      </c>
    </row>
    <row r="387" spans="1:2" ht="15" customHeight="1">
      <c r="A387" s="67">
        <v>48182</v>
      </c>
      <c r="B387" s="45">
        <v>10.25</v>
      </c>
    </row>
    <row r="388" spans="1:2" ht="15" customHeight="1">
      <c r="A388" s="67">
        <v>48213</v>
      </c>
      <c r="B388" s="45">
        <v>10.25</v>
      </c>
    </row>
    <row r="389" spans="1:2" ht="15" customHeight="1">
      <c r="A389" s="67">
        <v>48244</v>
      </c>
      <c r="B389" s="45">
        <v>10.25</v>
      </c>
    </row>
    <row r="390" spans="1:2" ht="15" customHeight="1">
      <c r="A390" s="67">
        <v>48273</v>
      </c>
      <c r="B390" s="45">
        <v>10.25</v>
      </c>
    </row>
    <row r="391" spans="1:2" ht="15" customHeight="1">
      <c r="A391" s="67">
        <v>48304</v>
      </c>
      <c r="B391" s="45">
        <v>10.25</v>
      </c>
    </row>
    <row r="392" spans="1:2" ht="15" customHeight="1">
      <c r="A392" s="67">
        <v>48334</v>
      </c>
      <c r="B392" s="45">
        <v>10.25</v>
      </c>
    </row>
    <row r="393" spans="1:2" ht="15" customHeight="1">
      <c r="A393" s="67">
        <v>48365</v>
      </c>
      <c r="B393" s="45">
        <v>10.25</v>
      </c>
    </row>
    <row r="394" spans="1:2" ht="15" customHeight="1">
      <c r="A394" s="67">
        <v>48395</v>
      </c>
      <c r="B394" s="45">
        <v>10.25</v>
      </c>
    </row>
    <row r="395" spans="1:2" ht="15" customHeight="1">
      <c r="A395" s="67">
        <v>48426</v>
      </c>
      <c r="B395" s="45">
        <v>10.25</v>
      </c>
    </row>
    <row r="396" spans="1:2" ht="15" customHeight="1">
      <c r="A396" s="67">
        <v>48457</v>
      </c>
      <c r="B396" s="45">
        <v>10.25</v>
      </c>
    </row>
    <row r="397" spans="1:2" ht="15" customHeight="1">
      <c r="A397" s="67">
        <v>48487</v>
      </c>
      <c r="B397" s="45">
        <v>10.25</v>
      </c>
    </row>
    <row r="398" spans="1:2" ht="15" customHeight="1">
      <c r="A398" s="67">
        <v>48518</v>
      </c>
      <c r="B398" s="45">
        <v>10.25</v>
      </c>
    </row>
    <row r="399" spans="1:2" ht="15" customHeight="1">
      <c r="A399" s="67">
        <v>48548</v>
      </c>
      <c r="B399" s="45">
        <v>10.25</v>
      </c>
    </row>
    <row r="400" spans="1:2" ht="15" customHeight="1">
      <c r="A400" s="67">
        <v>48579</v>
      </c>
      <c r="B400" s="45">
        <v>10.25</v>
      </c>
    </row>
    <row r="401" spans="1:2" ht="15" customHeight="1">
      <c r="A401" s="67">
        <v>48610</v>
      </c>
      <c r="B401" s="45">
        <v>10.25</v>
      </c>
    </row>
    <row r="402" spans="1:2" ht="15" customHeight="1">
      <c r="A402" s="67">
        <v>48638</v>
      </c>
      <c r="B402" s="45">
        <v>10.25</v>
      </c>
    </row>
    <row r="403" spans="1:2" ht="15" customHeight="1">
      <c r="A403" s="67">
        <v>48669</v>
      </c>
      <c r="B403" s="45">
        <v>10.25</v>
      </c>
    </row>
    <row r="404" spans="1:2" ht="15" customHeight="1">
      <c r="A404" s="67">
        <v>48699</v>
      </c>
      <c r="B404" s="45">
        <v>10.25</v>
      </c>
    </row>
    <row r="405" spans="1:2" ht="15" customHeight="1">
      <c r="A405" s="67">
        <v>48730</v>
      </c>
      <c r="B405" s="45">
        <v>10.25</v>
      </c>
    </row>
    <row r="406" spans="1:2" ht="15" customHeight="1">
      <c r="A406" s="67">
        <v>48760</v>
      </c>
      <c r="B406" s="45">
        <v>10.25</v>
      </c>
    </row>
    <row r="407" spans="1:2" ht="15" customHeight="1">
      <c r="A407" s="67">
        <v>48791</v>
      </c>
      <c r="B407" s="45">
        <v>10.25</v>
      </c>
    </row>
    <row r="408" spans="1:2" ht="15" customHeight="1">
      <c r="A408" s="67">
        <v>48822</v>
      </c>
      <c r="B408" s="45">
        <v>10.25</v>
      </c>
    </row>
    <row r="409" spans="1:2" ht="15" customHeight="1">
      <c r="A409" s="67">
        <v>48852</v>
      </c>
      <c r="B409" s="45">
        <v>10.25</v>
      </c>
    </row>
    <row r="410" spans="1:2" ht="15" customHeight="1">
      <c r="A410" s="67">
        <v>48883</v>
      </c>
      <c r="B410" s="45">
        <v>10.25</v>
      </c>
    </row>
    <row r="411" spans="1:2" ht="15" customHeight="1">
      <c r="A411" s="67">
        <v>48913</v>
      </c>
      <c r="B411" s="45">
        <v>10.25</v>
      </c>
    </row>
    <row r="412" spans="1:2" ht="15" customHeight="1">
      <c r="A412" s="67">
        <v>48944</v>
      </c>
      <c r="B412" s="45">
        <v>10.25</v>
      </c>
    </row>
    <row r="413" spans="1:2" ht="15" customHeight="1">
      <c r="A413" s="67">
        <v>48975</v>
      </c>
      <c r="B413" s="45">
        <v>10.25</v>
      </c>
    </row>
    <row r="414" spans="1:2" ht="15" customHeight="1">
      <c r="A414" s="67">
        <v>49003</v>
      </c>
      <c r="B414" s="45">
        <v>10.25</v>
      </c>
    </row>
    <row r="415" spans="1:2" ht="15" customHeight="1">
      <c r="A415" s="67">
        <v>49034</v>
      </c>
      <c r="B415" s="45">
        <v>10.25</v>
      </c>
    </row>
    <row r="416" spans="1:2" ht="15" customHeight="1">
      <c r="A416" s="67">
        <v>49064</v>
      </c>
      <c r="B416" s="45">
        <v>10.25</v>
      </c>
    </row>
    <row r="417" spans="1:2" ht="15" customHeight="1">
      <c r="A417" s="67">
        <v>49095</v>
      </c>
      <c r="B417" s="45">
        <v>10.25</v>
      </c>
    </row>
    <row r="418" spans="1:2" ht="15" customHeight="1">
      <c r="A418" s="67">
        <v>49125</v>
      </c>
      <c r="B418" s="45">
        <v>10.25</v>
      </c>
    </row>
    <row r="419" spans="1:2" ht="15" customHeight="1">
      <c r="A419" s="67">
        <v>49156</v>
      </c>
      <c r="B419" s="45">
        <v>10.25</v>
      </c>
    </row>
    <row r="420" spans="1:2" ht="15" customHeight="1">
      <c r="A420" s="67">
        <v>49187</v>
      </c>
      <c r="B420" s="45">
        <v>10.25</v>
      </c>
    </row>
    <row r="421" spans="1:2" ht="15" customHeight="1">
      <c r="A421" s="67">
        <v>49217</v>
      </c>
      <c r="B421" s="45">
        <v>10.25</v>
      </c>
    </row>
    <row r="422" spans="1:2" ht="15" customHeight="1">
      <c r="A422" s="67">
        <v>49248</v>
      </c>
      <c r="B422" s="45">
        <v>10.25</v>
      </c>
    </row>
    <row r="423" spans="1:2" ht="15" customHeight="1">
      <c r="A423" s="67">
        <v>49278</v>
      </c>
      <c r="B423" s="45">
        <v>10.25</v>
      </c>
    </row>
    <row r="424" spans="1:2" ht="15" customHeight="1">
      <c r="A424" s="67">
        <v>49309</v>
      </c>
      <c r="B424" s="45">
        <v>10.25</v>
      </c>
    </row>
    <row r="425" spans="1:2" ht="15" customHeight="1">
      <c r="A425" s="67">
        <v>49340</v>
      </c>
      <c r="B425" s="45">
        <v>10.25</v>
      </c>
    </row>
    <row r="426" spans="1:2" ht="15" customHeight="1">
      <c r="A426" s="67">
        <v>49368</v>
      </c>
      <c r="B426" s="45">
        <v>10.25</v>
      </c>
    </row>
    <row r="427" spans="1:2" ht="15" customHeight="1">
      <c r="A427" s="67">
        <v>49399</v>
      </c>
      <c r="B427" s="45">
        <v>10.25</v>
      </c>
    </row>
    <row r="428" spans="1:2" ht="15" customHeight="1">
      <c r="A428" s="67">
        <v>49429</v>
      </c>
      <c r="B428" s="45">
        <v>10.25</v>
      </c>
    </row>
    <row r="429" spans="1:2" ht="15" customHeight="1">
      <c r="A429" s="67">
        <v>49460</v>
      </c>
      <c r="B429" s="45">
        <v>10.25</v>
      </c>
    </row>
    <row r="430" spans="1:2" ht="15" customHeight="1">
      <c r="A430" s="67">
        <v>49490</v>
      </c>
      <c r="B430" s="45">
        <v>10.25</v>
      </c>
    </row>
    <row r="431" spans="1:2" ht="15" customHeight="1">
      <c r="A431" s="67">
        <v>49521</v>
      </c>
      <c r="B431" s="45">
        <v>10.25</v>
      </c>
    </row>
    <row r="432" spans="1:2" ht="15" customHeight="1">
      <c r="A432" s="67">
        <v>49552</v>
      </c>
      <c r="B432" s="45">
        <v>10.25</v>
      </c>
    </row>
    <row r="433" spans="1:2" ht="15" customHeight="1">
      <c r="A433" s="67">
        <v>49582</v>
      </c>
      <c r="B433" s="45">
        <v>10.25</v>
      </c>
    </row>
    <row r="434" spans="1:2" ht="15" customHeight="1">
      <c r="A434" s="67">
        <v>49613</v>
      </c>
      <c r="B434" s="45">
        <v>10.25</v>
      </c>
    </row>
    <row r="435" spans="1:2" ht="15" customHeight="1">
      <c r="A435" s="67">
        <v>49643</v>
      </c>
      <c r="B435" s="45">
        <v>10.25</v>
      </c>
    </row>
    <row r="436" spans="1:2" ht="15" customHeight="1">
      <c r="A436" s="67">
        <v>49674</v>
      </c>
      <c r="B436" s="45">
        <v>10.25</v>
      </c>
    </row>
    <row r="437" spans="1:2" ht="15" customHeight="1">
      <c r="A437" s="67">
        <v>49705</v>
      </c>
      <c r="B437" s="45">
        <v>10.25</v>
      </c>
    </row>
    <row r="438" spans="1:2" ht="15" customHeight="1">
      <c r="A438" s="67">
        <v>49734</v>
      </c>
      <c r="B438" s="45">
        <v>10.25</v>
      </c>
    </row>
    <row r="439" spans="1:2" ht="15" customHeight="1">
      <c r="A439" s="67">
        <v>49765</v>
      </c>
      <c r="B439" s="45">
        <v>10.25</v>
      </c>
    </row>
    <row r="440" spans="1:2" ht="15" customHeight="1">
      <c r="A440" s="67">
        <v>49795</v>
      </c>
      <c r="B440" s="45">
        <v>10.25</v>
      </c>
    </row>
    <row r="441" spans="1:2" ht="15" customHeight="1">
      <c r="A441" s="67">
        <v>49826</v>
      </c>
      <c r="B441" s="45">
        <v>10.25</v>
      </c>
    </row>
    <row r="442" spans="1:2" ht="15" customHeight="1">
      <c r="A442" s="67">
        <v>49856</v>
      </c>
      <c r="B442" s="45">
        <v>10.25</v>
      </c>
    </row>
    <row r="443" spans="1:2" ht="15" customHeight="1">
      <c r="A443" s="67">
        <v>49887</v>
      </c>
      <c r="B443" s="45">
        <v>10.25</v>
      </c>
    </row>
    <row r="444" spans="1:2" ht="15" customHeight="1">
      <c r="A444" s="67">
        <v>49918</v>
      </c>
      <c r="B444" s="45">
        <v>10.25</v>
      </c>
    </row>
    <row r="445" spans="1:2" ht="15" customHeight="1">
      <c r="A445" s="67">
        <v>49948</v>
      </c>
      <c r="B445" s="45">
        <v>10.25</v>
      </c>
    </row>
    <row r="446" spans="1:2" ht="15" customHeight="1">
      <c r="A446" s="67">
        <v>49979</v>
      </c>
      <c r="B446" s="45">
        <v>10.25</v>
      </c>
    </row>
    <row r="447" spans="1:2" ht="15" customHeight="1">
      <c r="A447" s="67">
        <v>50009</v>
      </c>
      <c r="B447" s="45">
        <v>10.25</v>
      </c>
    </row>
    <row r="448" spans="1:2" ht="15" customHeight="1">
      <c r="A448" s="67">
        <v>50040</v>
      </c>
      <c r="B448" s="45">
        <v>10.25</v>
      </c>
    </row>
    <row r="449" spans="1:2" ht="15" customHeight="1">
      <c r="A449" s="67">
        <v>50071</v>
      </c>
      <c r="B449" s="45">
        <v>10.25</v>
      </c>
    </row>
    <row r="450" spans="1:2" ht="15" customHeight="1">
      <c r="A450" s="67">
        <v>50099</v>
      </c>
      <c r="B450" s="45">
        <v>10.25</v>
      </c>
    </row>
    <row r="451" spans="1:2" ht="15" customHeight="1">
      <c r="A451" s="67">
        <v>50130</v>
      </c>
      <c r="B451" s="45">
        <v>10.25</v>
      </c>
    </row>
    <row r="452" spans="1:2" ht="15" customHeight="1">
      <c r="A452" s="67">
        <v>50160</v>
      </c>
      <c r="B452" s="45">
        <v>10.25</v>
      </c>
    </row>
    <row r="453" spans="1:2" ht="15" customHeight="1">
      <c r="A453" s="67">
        <v>50191</v>
      </c>
      <c r="B453" s="45">
        <v>10.25</v>
      </c>
    </row>
    <row r="454" spans="1:2" ht="15" customHeight="1">
      <c r="A454" s="67">
        <v>50221</v>
      </c>
      <c r="B454" s="45">
        <v>10.25</v>
      </c>
    </row>
    <row r="455" spans="1:2" ht="15" customHeight="1">
      <c r="A455" s="67">
        <v>50252</v>
      </c>
      <c r="B455" s="45">
        <v>10.25</v>
      </c>
    </row>
    <row r="456" spans="1:2" ht="15" customHeight="1">
      <c r="A456" s="67">
        <v>50283</v>
      </c>
      <c r="B456" s="45">
        <v>10.25</v>
      </c>
    </row>
    <row r="457" spans="1:2" ht="15" customHeight="1">
      <c r="A457" s="67">
        <v>50313</v>
      </c>
      <c r="B457" s="45">
        <v>10.25</v>
      </c>
    </row>
    <row r="458" spans="1:2" ht="15" customHeight="1">
      <c r="A458" s="67">
        <v>50344</v>
      </c>
      <c r="B458" s="45">
        <v>10.25</v>
      </c>
    </row>
    <row r="459" spans="1:2" ht="15" customHeight="1">
      <c r="A459" s="67">
        <v>50374</v>
      </c>
      <c r="B459" s="45">
        <v>10.25</v>
      </c>
    </row>
    <row r="460" spans="1:2" ht="15" customHeight="1">
      <c r="A460" s="67">
        <v>50405</v>
      </c>
      <c r="B460" s="45">
        <v>10.25</v>
      </c>
    </row>
    <row r="461" spans="1:2" ht="15" customHeight="1">
      <c r="A461" s="67">
        <v>50436</v>
      </c>
      <c r="B461" s="45">
        <v>10.25</v>
      </c>
    </row>
    <row r="462" spans="1:2" ht="15" customHeight="1">
      <c r="A462" s="67">
        <v>50464</v>
      </c>
      <c r="B462" s="45">
        <v>10.25</v>
      </c>
    </row>
    <row r="463" spans="1:2" ht="15" customHeight="1">
      <c r="A463" s="67">
        <v>50495</v>
      </c>
      <c r="B463" s="45">
        <v>10.25</v>
      </c>
    </row>
    <row r="464" spans="1:2" ht="15" customHeight="1">
      <c r="A464" s="67">
        <v>50525</v>
      </c>
      <c r="B464" s="45">
        <v>10.25</v>
      </c>
    </row>
    <row r="465" spans="1:2" ht="15" customHeight="1">
      <c r="A465" s="67">
        <v>50556</v>
      </c>
      <c r="B465" s="45">
        <v>10.25</v>
      </c>
    </row>
    <row r="466" spans="1:2" ht="15" customHeight="1">
      <c r="A466" s="67">
        <v>50586</v>
      </c>
      <c r="B466" s="45">
        <v>10.25</v>
      </c>
    </row>
    <row r="467" spans="1:2" ht="15" customHeight="1">
      <c r="A467" s="67">
        <v>50617</v>
      </c>
      <c r="B467" s="45">
        <v>10.25</v>
      </c>
    </row>
    <row r="468" spans="1:2" ht="15" customHeight="1">
      <c r="A468" s="67">
        <v>50648</v>
      </c>
      <c r="B468" s="45">
        <v>10.25</v>
      </c>
    </row>
    <row r="469" spans="1:2" ht="15" customHeight="1">
      <c r="A469" s="67">
        <v>50678</v>
      </c>
      <c r="B469" s="45">
        <v>10.25</v>
      </c>
    </row>
    <row r="470" spans="1:2" ht="15" customHeight="1">
      <c r="A470" s="67">
        <v>50709</v>
      </c>
      <c r="B470" s="45">
        <v>10.25</v>
      </c>
    </row>
    <row r="471" spans="1:2" ht="15" customHeight="1">
      <c r="A471" s="67">
        <v>50739</v>
      </c>
      <c r="B471" s="45">
        <v>10.25</v>
      </c>
    </row>
    <row r="472" spans="1:2" ht="15" customHeight="1">
      <c r="A472" s="67">
        <v>50770</v>
      </c>
      <c r="B472" s="45">
        <v>10.25</v>
      </c>
    </row>
    <row r="473" spans="1:2" ht="15" customHeight="1">
      <c r="A473" s="67">
        <v>50801</v>
      </c>
      <c r="B473" s="45">
        <v>10.25</v>
      </c>
    </row>
    <row r="474" spans="1:2" ht="15" customHeight="1">
      <c r="A474" s="67">
        <v>50829</v>
      </c>
      <c r="B474" s="45">
        <v>10.25</v>
      </c>
    </row>
    <row r="475" spans="1:2" ht="15" customHeight="1">
      <c r="A475" s="67">
        <v>50860</v>
      </c>
      <c r="B475" s="45">
        <v>10.25</v>
      </c>
    </row>
    <row r="476" spans="1:2" ht="15" customHeight="1">
      <c r="A476" s="67">
        <v>50890</v>
      </c>
      <c r="B476" s="45">
        <v>10.25</v>
      </c>
    </row>
    <row r="477" spans="1:2" ht="15" customHeight="1">
      <c r="A477" s="67">
        <v>50921</v>
      </c>
      <c r="B477" s="45">
        <v>10.25</v>
      </c>
    </row>
    <row r="478" spans="1:2" ht="15" customHeight="1">
      <c r="A478" s="67">
        <v>50951</v>
      </c>
      <c r="B478" s="45">
        <v>10.25</v>
      </c>
    </row>
    <row r="479" spans="1:2" ht="15" customHeight="1">
      <c r="A479" s="67">
        <v>50982</v>
      </c>
      <c r="B479" s="45">
        <v>10.25</v>
      </c>
    </row>
    <row r="480" spans="1:2" ht="15" customHeight="1">
      <c r="A480" s="67">
        <v>51013</v>
      </c>
      <c r="B480" s="45">
        <v>10.25</v>
      </c>
    </row>
    <row r="481" spans="1:2" ht="15" customHeight="1">
      <c r="A481" s="67">
        <v>51043</v>
      </c>
      <c r="B481" s="45">
        <v>10.25</v>
      </c>
    </row>
    <row r="482" spans="1:2" ht="15" customHeight="1">
      <c r="A482" s="67">
        <v>51074</v>
      </c>
      <c r="B482" s="45">
        <v>10.25</v>
      </c>
    </row>
    <row r="483" spans="1:2" ht="15" customHeight="1">
      <c r="A483" s="67">
        <v>51104</v>
      </c>
      <c r="B483" s="45">
        <v>10.25</v>
      </c>
    </row>
    <row r="484" spans="1:2" ht="15" customHeight="1">
      <c r="A484" s="67">
        <v>51135</v>
      </c>
      <c r="B484" s="45">
        <v>10.25</v>
      </c>
    </row>
    <row r="485" spans="1:2" ht="15" customHeight="1">
      <c r="A485" s="67">
        <v>51166</v>
      </c>
      <c r="B485" s="45">
        <v>10.25</v>
      </c>
    </row>
    <row r="486" spans="1:2" ht="15" customHeight="1">
      <c r="A486" s="67">
        <v>51195</v>
      </c>
      <c r="B486" s="45">
        <v>10.25</v>
      </c>
    </row>
    <row r="487" spans="1:2" ht="15" customHeight="1">
      <c r="A487" s="67">
        <v>51226</v>
      </c>
      <c r="B487" s="45">
        <v>10.25</v>
      </c>
    </row>
    <row r="488" spans="1:2" ht="15" customHeight="1">
      <c r="A488" s="67">
        <v>51256</v>
      </c>
      <c r="B488" s="45">
        <v>10.25</v>
      </c>
    </row>
    <row r="489" spans="1:2" ht="15" customHeight="1">
      <c r="A489" s="67">
        <v>51287</v>
      </c>
      <c r="B489" s="45">
        <v>10.25</v>
      </c>
    </row>
    <row r="490" spans="1:2" ht="15" customHeight="1">
      <c r="A490" s="67">
        <v>51317</v>
      </c>
      <c r="B490" s="45">
        <v>10.25</v>
      </c>
    </row>
    <row r="491" spans="1:2" ht="15" customHeight="1">
      <c r="A491" s="67">
        <v>51348</v>
      </c>
      <c r="B491" s="45">
        <v>10.25</v>
      </c>
    </row>
    <row r="492" spans="1:2" ht="15" customHeight="1">
      <c r="A492" s="67">
        <v>51379</v>
      </c>
      <c r="B492" s="45">
        <v>10.25</v>
      </c>
    </row>
    <row r="493" spans="1:2" ht="15" customHeight="1">
      <c r="A493" s="67">
        <v>51409</v>
      </c>
      <c r="B493" s="45">
        <v>10.25</v>
      </c>
    </row>
    <row r="494" spans="1:2" ht="15" customHeight="1">
      <c r="A494" s="67">
        <v>51440</v>
      </c>
      <c r="B494" s="45">
        <v>10.25</v>
      </c>
    </row>
    <row r="495" spans="1:2" ht="15" customHeight="1">
      <c r="A495" s="67">
        <v>51470</v>
      </c>
      <c r="B495" s="45">
        <v>10.25</v>
      </c>
    </row>
    <row r="496" spans="1:2" ht="15" customHeight="1">
      <c r="A496" s="67">
        <v>51501</v>
      </c>
      <c r="B496" s="45">
        <v>10.25</v>
      </c>
    </row>
    <row r="497" spans="1:2" ht="15" customHeight="1">
      <c r="A497" s="67">
        <v>51532</v>
      </c>
      <c r="B497" s="45">
        <v>10.25</v>
      </c>
    </row>
    <row r="498" spans="1:2" ht="15" customHeight="1">
      <c r="A498" s="67">
        <v>51560</v>
      </c>
      <c r="B498" s="45">
        <v>10.25</v>
      </c>
    </row>
    <row r="499" spans="1:2" ht="15" customHeight="1">
      <c r="A499" s="67">
        <v>51591</v>
      </c>
      <c r="B499" s="45">
        <v>10.25</v>
      </c>
    </row>
    <row r="500" spans="1:2" ht="15" customHeight="1">
      <c r="A500" s="67">
        <v>51621</v>
      </c>
      <c r="B500" s="45">
        <v>10.25</v>
      </c>
    </row>
    <row r="501" spans="1:2" ht="15" customHeight="1">
      <c r="A501" s="67">
        <v>51652</v>
      </c>
      <c r="B501" s="45">
        <v>10.25</v>
      </c>
    </row>
    <row r="502" spans="1:2" ht="15" customHeight="1">
      <c r="A502" s="67">
        <v>51682</v>
      </c>
      <c r="B502" s="45">
        <v>10.25</v>
      </c>
    </row>
    <row r="503" spans="1:2" ht="15" customHeight="1">
      <c r="A503" s="67">
        <v>51713</v>
      </c>
      <c r="B503" s="45">
        <v>10.25</v>
      </c>
    </row>
    <row r="504" spans="1:2" ht="15" customHeight="1">
      <c r="A504" s="67">
        <v>51744</v>
      </c>
      <c r="B504" s="45">
        <v>10.25</v>
      </c>
    </row>
    <row r="505" spans="1:2" ht="15" customHeight="1">
      <c r="A505" s="67">
        <v>51774</v>
      </c>
      <c r="B505" s="45">
        <v>10.25</v>
      </c>
    </row>
    <row r="506" spans="1:2" ht="15" customHeight="1">
      <c r="A506" s="67">
        <v>51805</v>
      </c>
      <c r="B506" s="45">
        <v>10.25</v>
      </c>
    </row>
    <row r="507" spans="1:2" ht="15" customHeight="1">
      <c r="A507" s="67">
        <v>51835</v>
      </c>
      <c r="B507" s="45">
        <v>10.25</v>
      </c>
    </row>
    <row r="508" spans="1:2" ht="15" customHeight="1">
      <c r="A508" s="67">
        <v>51866</v>
      </c>
      <c r="B508" s="45">
        <v>10.25</v>
      </c>
    </row>
    <row r="509" spans="1:2" ht="15" customHeight="1">
      <c r="A509" s="67">
        <v>51897</v>
      </c>
      <c r="B509" s="45">
        <v>10.25</v>
      </c>
    </row>
    <row r="510" spans="1:2" ht="15" customHeight="1">
      <c r="A510" s="67">
        <v>51925</v>
      </c>
      <c r="B510" s="45">
        <v>10.25</v>
      </c>
    </row>
    <row r="511" spans="1:2" ht="15" customHeight="1">
      <c r="A511" s="67">
        <v>51956</v>
      </c>
      <c r="B511" s="45">
        <v>10.25</v>
      </c>
    </row>
    <row r="512" spans="1:2" ht="15" customHeight="1">
      <c r="A512" s="67">
        <v>51986</v>
      </c>
      <c r="B512" s="45">
        <v>10.25</v>
      </c>
    </row>
    <row r="513" spans="1:2" ht="15" customHeight="1">
      <c r="A513" s="67">
        <v>52017</v>
      </c>
      <c r="B513" s="45">
        <v>10.25</v>
      </c>
    </row>
    <row r="514" spans="1:2" ht="15" customHeight="1">
      <c r="A514" s="67">
        <v>52047</v>
      </c>
      <c r="B514" s="45">
        <v>10.25</v>
      </c>
    </row>
    <row r="515" spans="1:2" ht="15" customHeight="1">
      <c r="A515" s="67">
        <v>52078</v>
      </c>
      <c r="B515" s="45">
        <v>10.25</v>
      </c>
    </row>
    <row r="516" spans="1:2" ht="15" customHeight="1">
      <c r="A516" s="67">
        <v>52109</v>
      </c>
      <c r="B516" s="45">
        <v>10.25</v>
      </c>
    </row>
    <row r="517" spans="1:2" ht="15" customHeight="1">
      <c r="A517" s="67">
        <v>52139</v>
      </c>
      <c r="B517" s="45">
        <v>10.25</v>
      </c>
    </row>
    <row r="518" spans="1:2" ht="15" customHeight="1">
      <c r="A518" s="67">
        <v>52170</v>
      </c>
      <c r="B518" s="45">
        <v>10.25</v>
      </c>
    </row>
    <row r="519" spans="1:2" ht="15" customHeight="1">
      <c r="A519" s="67">
        <v>52200</v>
      </c>
      <c r="B519" s="45">
        <v>10.25</v>
      </c>
    </row>
    <row r="520" spans="1:2" ht="15" customHeight="1">
      <c r="A520" s="67">
        <v>52231</v>
      </c>
      <c r="B520" s="45">
        <v>10.25</v>
      </c>
    </row>
    <row r="521" spans="1:2" ht="15" customHeight="1">
      <c r="A521" s="67">
        <v>52262</v>
      </c>
      <c r="B521" s="45">
        <v>10.25</v>
      </c>
    </row>
    <row r="522" spans="1:2" ht="15" customHeight="1">
      <c r="A522" s="67">
        <v>52290</v>
      </c>
      <c r="B522" s="45">
        <v>10.25</v>
      </c>
    </row>
    <row r="523" spans="1:2" ht="15" customHeight="1">
      <c r="A523" s="67">
        <v>52321</v>
      </c>
      <c r="B523" s="45">
        <v>10.25</v>
      </c>
    </row>
    <row r="524" spans="1:2" ht="15" customHeight="1">
      <c r="A524" s="67">
        <v>52351</v>
      </c>
      <c r="B524" s="45">
        <v>10.25</v>
      </c>
    </row>
    <row r="525" spans="1:2" ht="15" customHeight="1">
      <c r="A525" s="67">
        <v>52382</v>
      </c>
      <c r="B525" s="45">
        <v>10.25</v>
      </c>
    </row>
    <row r="526" spans="1:2" ht="15" customHeight="1">
      <c r="A526" s="67">
        <v>52412</v>
      </c>
      <c r="B526" s="45">
        <v>10.25</v>
      </c>
    </row>
    <row r="527" spans="1:2" ht="15" customHeight="1">
      <c r="A527" s="67">
        <v>52443</v>
      </c>
      <c r="B527" s="45">
        <v>10.25</v>
      </c>
    </row>
    <row r="528" spans="1:2" ht="15" customHeight="1">
      <c r="A528" s="67">
        <v>52474</v>
      </c>
      <c r="B528" s="45">
        <v>10.25</v>
      </c>
    </row>
    <row r="529" spans="1:2" ht="15" customHeight="1">
      <c r="A529" s="67">
        <v>52504</v>
      </c>
      <c r="B529" s="45">
        <v>10.25</v>
      </c>
    </row>
    <row r="530" spans="1:2" ht="15" customHeight="1">
      <c r="A530" s="67">
        <v>52535</v>
      </c>
      <c r="B530" s="45">
        <v>10.25</v>
      </c>
    </row>
    <row r="531" spans="1:2" ht="15" customHeight="1">
      <c r="A531" s="67">
        <v>52565</v>
      </c>
      <c r="B531" s="45">
        <v>10.25</v>
      </c>
    </row>
    <row r="532" spans="1:2" ht="15" customHeight="1">
      <c r="A532" s="67">
        <v>52596</v>
      </c>
      <c r="B532" s="45">
        <v>10.25</v>
      </c>
    </row>
    <row r="533" spans="1:2" ht="15" customHeight="1">
      <c r="A533" s="67">
        <v>52627</v>
      </c>
      <c r="B533" s="45">
        <v>10.25</v>
      </c>
    </row>
    <row r="534" spans="1:2" ht="15" customHeight="1">
      <c r="A534" s="67">
        <v>52656</v>
      </c>
      <c r="B534" s="45">
        <v>10.25</v>
      </c>
    </row>
    <row r="535" spans="1:2" ht="15" customHeight="1">
      <c r="A535" s="67">
        <v>52687</v>
      </c>
      <c r="B535" s="45">
        <v>10.25</v>
      </c>
    </row>
    <row r="536" spans="1:2" ht="15" customHeight="1">
      <c r="A536" s="67">
        <v>52717</v>
      </c>
      <c r="B536" s="45">
        <v>10.25</v>
      </c>
    </row>
    <row r="537" spans="1:2" ht="15" customHeight="1">
      <c r="A537" s="67">
        <v>52748</v>
      </c>
      <c r="B537" s="45">
        <v>10.25</v>
      </c>
    </row>
    <row r="538" spans="1:2" ht="15" customHeight="1">
      <c r="A538" s="67">
        <v>52778</v>
      </c>
      <c r="B538" s="45">
        <v>10.25</v>
      </c>
    </row>
    <row r="539" spans="1:2" ht="15" customHeight="1">
      <c r="A539" s="67">
        <v>52809</v>
      </c>
      <c r="B539" s="45">
        <v>10.25</v>
      </c>
    </row>
    <row r="540" spans="1:2" ht="15" customHeight="1">
      <c r="A540" s="67">
        <v>52840</v>
      </c>
      <c r="B540" s="45">
        <v>10.25</v>
      </c>
    </row>
    <row r="541" spans="1:2" ht="15" customHeight="1">
      <c r="A541" s="67">
        <v>52870</v>
      </c>
      <c r="B541" s="45">
        <v>10.25</v>
      </c>
    </row>
    <row r="542" spans="1:2" ht="15" customHeight="1">
      <c r="A542" s="67">
        <v>52901</v>
      </c>
      <c r="B542" s="45">
        <v>10.25</v>
      </c>
    </row>
    <row r="543" spans="1:2" ht="15" customHeight="1">
      <c r="A543" s="67">
        <v>52931</v>
      </c>
      <c r="B543" s="45">
        <v>10.25</v>
      </c>
    </row>
    <row r="544" spans="1:2" ht="15" customHeight="1">
      <c r="A544" s="67">
        <v>52962</v>
      </c>
      <c r="B544" s="45">
        <v>10.25</v>
      </c>
    </row>
    <row r="545" spans="1:2" ht="15" customHeight="1">
      <c r="A545" s="67">
        <v>52993</v>
      </c>
      <c r="B545" s="45">
        <v>10.25</v>
      </c>
    </row>
    <row r="546" spans="1:2" ht="15" customHeight="1">
      <c r="A546" s="67">
        <v>53021</v>
      </c>
      <c r="B546" s="45">
        <v>10.25</v>
      </c>
    </row>
    <row r="547" spans="1:2" ht="15" customHeight="1">
      <c r="A547" s="67">
        <v>53052</v>
      </c>
      <c r="B547" s="45">
        <v>10.25</v>
      </c>
    </row>
    <row r="548" spans="1:2" ht="15" customHeight="1">
      <c r="A548" s="67">
        <v>53082</v>
      </c>
      <c r="B548" s="45">
        <v>10.25</v>
      </c>
    </row>
    <row r="549" spans="1:2" ht="15" customHeight="1">
      <c r="A549" s="67">
        <v>53113</v>
      </c>
      <c r="B549" s="45">
        <v>10.25</v>
      </c>
    </row>
    <row r="550" spans="1:2" ht="15" customHeight="1">
      <c r="A550" s="67">
        <v>53143</v>
      </c>
      <c r="B550" s="45">
        <v>10.25</v>
      </c>
    </row>
    <row r="551" spans="1:2" ht="15" customHeight="1">
      <c r="A551" s="67">
        <v>53174</v>
      </c>
      <c r="B551" s="45">
        <v>10.25</v>
      </c>
    </row>
    <row r="552" spans="1:2" ht="15" customHeight="1">
      <c r="A552" s="67">
        <v>53205</v>
      </c>
      <c r="B552" s="45">
        <v>10.25</v>
      </c>
    </row>
    <row r="553" spans="1:2" ht="15" customHeight="1">
      <c r="A553" s="67">
        <v>53235</v>
      </c>
      <c r="B553" s="45">
        <v>10.25</v>
      </c>
    </row>
    <row r="554" spans="1:2" ht="15" customHeight="1">
      <c r="A554" s="67">
        <v>53266</v>
      </c>
      <c r="B554" s="45">
        <v>10.25</v>
      </c>
    </row>
    <row r="555" spans="1:2" ht="15" customHeight="1">
      <c r="A555" s="67">
        <v>53296</v>
      </c>
      <c r="B555" s="45">
        <v>10.25</v>
      </c>
    </row>
    <row r="556" spans="1:2" ht="15" customHeight="1">
      <c r="A556" s="67">
        <v>53327</v>
      </c>
      <c r="B556" s="45">
        <v>10.25</v>
      </c>
    </row>
    <row r="557" spans="1:2" ht="15" customHeight="1">
      <c r="A557" s="67">
        <v>53358</v>
      </c>
      <c r="B557" s="45">
        <v>10.25</v>
      </c>
    </row>
    <row r="558" spans="1:2" ht="15" customHeight="1">
      <c r="A558" s="67">
        <v>53386</v>
      </c>
      <c r="B558" s="45">
        <v>10.25</v>
      </c>
    </row>
    <row r="559" spans="1:2" ht="15" customHeight="1">
      <c r="A559" s="67">
        <v>53417</v>
      </c>
      <c r="B559" s="45">
        <v>10.25</v>
      </c>
    </row>
    <row r="560" spans="1:2" ht="15" customHeight="1">
      <c r="A560" s="67">
        <v>53447</v>
      </c>
      <c r="B560" s="45">
        <v>10.25</v>
      </c>
    </row>
    <row r="561" spans="1:2" ht="15" customHeight="1">
      <c r="A561" s="67">
        <v>53478</v>
      </c>
      <c r="B561" s="45">
        <v>10.25</v>
      </c>
    </row>
    <row r="562" spans="1:2" ht="15" customHeight="1">
      <c r="A562" s="67">
        <v>53508</v>
      </c>
      <c r="B562" s="45">
        <v>10.25</v>
      </c>
    </row>
    <row r="563" spans="1:2" ht="15" customHeight="1">
      <c r="A563" s="67">
        <v>53539</v>
      </c>
      <c r="B563" s="45">
        <v>10.25</v>
      </c>
    </row>
    <row r="564" spans="1:2" ht="15" customHeight="1">
      <c r="A564" s="67">
        <v>53570</v>
      </c>
      <c r="B564" s="45">
        <v>10.25</v>
      </c>
    </row>
    <row r="565" spans="1:2" ht="15" customHeight="1">
      <c r="A565" s="67">
        <v>53600</v>
      </c>
      <c r="B565" s="45">
        <v>10.25</v>
      </c>
    </row>
    <row r="566" spans="1:2" ht="15" customHeight="1">
      <c r="A566" s="67">
        <v>53631</v>
      </c>
      <c r="B566" s="45">
        <v>10.25</v>
      </c>
    </row>
    <row r="567" spans="1:2" ht="15" customHeight="1">
      <c r="A567" s="67">
        <v>53661</v>
      </c>
      <c r="B567" s="45">
        <v>10.25</v>
      </c>
    </row>
    <row r="568" spans="1:2" ht="15" customHeight="1">
      <c r="A568" s="67">
        <v>53692</v>
      </c>
      <c r="B568" s="45">
        <v>10.25</v>
      </c>
    </row>
    <row r="569" spans="1:2" ht="15" customHeight="1">
      <c r="A569" s="67">
        <v>53723</v>
      </c>
      <c r="B569" s="45">
        <v>10.25</v>
      </c>
    </row>
    <row r="570" spans="1:2" ht="15" customHeight="1">
      <c r="A570" s="67">
        <v>53751</v>
      </c>
      <c r="B570" s="45">
        <v>10.25</v>
      </c>
    </row>
    <row r="571" spans="1:2" ht="15" customHeight="1">
      <c r="A571" s="67">
        <v>53782</v>
      </c>
      <c r="B571" s="45">
        <v>10.25</v>
      </c>
    </row>
    <row r="572" spans="1:2" ht="15" customHeight="1">
      <c r="A572" s="67">
        <v>53812</v>
      </c>
      <c r="B572" s="45">
        <v>10.25</v>
      </c>
    </row>
    <row r="573" spans="1:2" ht="15" customHeight="1">
      <c r="A573" s="67">
        <v>53843</v>
      </c>
      <c r="B573" s="45">
        <v>10.25</v>
      </c>
    </row>
    <row r="574" spans="1:2" ht="15" customHeight="1">
      <c r="A574" s="67">
        <v>53873</v>
      </c>
      <c r="B574" s="45">
        <v>10.25</v>
      </c>
    </row>
    <row r="575" spans="1:2" ht="15" customHeight="1">
      <c r="A575" s="67">
        <v>53904</v>
      </c>
      <c r="B575" s="45">
        <v>10.25</v>
      </c>
    </row>
    <row r="576" spans="1:2" ht="15" customHeight="1">
      <c r="A576" s="67">
        <v>53935</v>
      </c>
      <c r="B576" s="45">
        <v>10.25</v>
      </c>
    </row>
    <row r="577" spans="1:2" ht="15" customHeight="1">
      <c r="A577" s="67">
        <v>53965</v>
      </c>
      <c r="B577" s="45">
        <v>10.25</v>
      </c>
    </row>
    <row r="578" spans="1:2" ht="15" customHeight="1">
      <c r="A578" s="67">
        <v>53996</v>
      </c>
      <c r="B578" s="45">
        <v>10.25</v>
      </c>
    </row>
    <row r="579" spans="1:2" ht="15" customHeight="1">
      <c r="A579" s="67">
        <v>54026</v>
      </c>
      <c r="B579" s="45">
        <v>10.25</v>
      </c>
    </row>
    <row r="580" spans="1:2" ht="15" customHeight="1">
      <c r="A580" s="67">
        <v>54057</v>
      </c>
      <c r="B580" s="45">
        <v>10.25</v>
      </c>
    </row>
    <row r="581" spans="1:2" ht="15" customHeight="1">
      <c r="A581" s="67">
        <v>54088</v>
      </c>
      <c r="B581" s="45">
        <v>10.25</v>
      </c>
    </row>
    <row r="582" spans="1:2" ht="15" customHeight="1">
      <c r="A582" s="67">
        <v>54117</v>
      </c>
      <c r="B582" s="45">
        <v>10.25</v>
      </c>
    </row>
    <row r="583" spans="1:2" ht="15" customHeight="1">
      <c r="A583" s="67">
        <v>54148</v>
      </c>
      <c r="B583" s="45">
        <v>10.25</v>
      </c>
    </row>
    <row r="584" spans="1:2" ht="15" customHeight="1">
      <c r="A584" s="67">
        <v>54178</v>
      </c>
      <c r="B584" s="45">
        <v>10.25</v>
      </c>
    </row>
    <row r="585" spans="1:2" ht="15" customHeight="1">
      <c r="A585" s="67">
        <v>54209</v>
      </c>
      <c r="B585" s="45">
        <v>10.25</v>
      </c>
    </row>
    <row r="586" spans="1:2" ht="15" customHeight="1">
      <c r="A586" s="67">
        <v>54239</v>
      </c>
      <c r="B586" s="45">
        <v>10.25</v>
      </c>
    </row>
    <row r="587" spans="1:2" ht="15" customHeight="1">
      <c r="A587" s="67">
        <v>54270</v>
      </c>
      <c r="B587" s="45">
        <v>10.25</v>
      </c>
    </row>
    <row r="588" spans="1:2" ht="15" customHeight="1">
      <c r="A588" s="67">
        <v>54301</v>
      </c>
      <c r="B588" s="45">
        <v>10.25</v>
      </c>
    </row>
    <row r="589" spans="1:2" ht="15" customHeight="1">
      <c r="A589" s="67">
        <v>54331</v>
      </c>
      <c r="B589" s="45">
        <v>10.25</v>
      </c>
    </row>
    <row r="590" spans="1:2" ht="15" customHeight="1">
      <c r="A590" s="67">
        <v>54362</v>
      </c>
      <c r="B590" s="45">
        <v>10.25</v>
      </c>
    </row>
    <row r="591" spans="1:2" ht="15" customHeight="1">
      <c r="A591" s="67">
        <v>54392</v>
      </c>
      <c r="B591" s="45">
        <v>10.25</v>
      </c>
    </row>
    <row r="592" spans="1:2" ht="15" customHeight="1">
      <c r="A592" s="67">
        <v>54423</v>
      </c>
      <c r="B592" s="45">
        <v>10.25</v>
      </c>
    </row>
    <row r="593" spans="1:2" ht="15" customHeight="1">
      <c r="A593" s="67">
        <v>54454</v>
      </c>
      <c r="B593" s="45">
        <v>10.25</v>
      </c>
    </row>
    <row r="594" spans="1:2" ht="15" customHeight="1">
      <c r="A594" s="67">
        <v>54482</v>
      </c>
      <c r="B594" s="45">
        <v>10.25</v>
      </c>
    </row>
    <row r="595" spans="1:2" ht="15" customHeight="1">
      <c r="A595" s="67">
        <v>54513</v>
      </c>
      <c r="B595" s="45">
        <v>10.25</v>
      </c>
    </row>
    <row r="596" spans="1:2" ht="15" customHeight="1">
      <c r="A596" s="67">
        <v>54543</v>
      </c>
      <c r="B596" s="45">
        <v>10.25</v>
      </c>
    </row>
    <row r="597" spans="1:2" ht="15" customHeight="1">
      <c r="A597" s="67">
        <v>54574</v>
      </c>
      <c r="B597" s="45">
        <v>10.25</v>
      </c>
    </row>
    <row r="598" spans="1:2" ht="15" customHeight="1">
      <c r="A598" s="67">
        <v>54604</v>
      </c>
      <c r="B598" s="45">
        <v>10.25</v>
      </c>
    </row>
    <row r="599" spans="1:2" ht="15" customHeight="1">
      <c r="A599" s="67">
        <v>54635</v>
      </c>
      <c r="B599" s="45">
        <v>10.25</v>
      </c>
    </row>
    <row r="600" spans="1:2" ht="15" customHeight="1">
      <c r="A600" s="67">
        <v>54666</v>
      </c>
      <c r="B600" s="45">
        <v>10.25</v>
      </c>
    </row>
    <row r="601" spans="1:2" ht="15" customHeight="1">
      <c r="A601" s="67">
        <v>54696</v>
      </c>
      <c r="B601" s="45">
        <v>10.25</v>
      </c>
    </row>
    <row r="602" spans="1:2" ht="15" customHeight="1">
      <c r="A602" s="67">
        <v>54727</v>
      </c>
      <c r="B602" s="45">
        <v>10.25</v>
      </c>
    </row>
    <row r="603" spans="1:2" ht="15" customHeight="1">
      <c r="A603" s="67">
        <v>54757</v>
      </c>
      <c r="B603" s="45">
        <v>10.25</v>
      </c>
    </row>
    <row r="604" spans="1:2" ht="15" customHeight="1">
      <c r="A604" s="67">
        <v>54788</v>
      </c>
      <c r="B604" s="45">
        <v>10.25</v>
      </c>
    </row>
    <row r="605" spans="1:2" ht="15" customHeight="1">
      <c r="A605" s="67">
        <v>54819</v>
      </c>
      <c r="B605" s="45">
        <v>10.25</v>
      </c>
    </row>
    <row r="606" spans="1:2" ht="15" customHeight="1">
      <c r="A606" s="67">
        <v>54847</v>
      </c>
      <c r="B606" s="45">
        <v>10.25</v>
      </c>
    </row>
    <row r="607" spans="1:2" ht="15" customHeight="1">
      <c r="A607" s="67">
        <v>54878</v>
      </c>
      <c r="B607" s="45">
        <v>10.25</v>
      </c>
    </row>
    <row r="608" spans="1:2" ht="15" customHeight="1">
      <c r="A608" s="67">
        <v>54908</v>
      </c>
      <c r="B608" s="45">
        <v>10.25</v>
      </c>
    </row>
    <row r="609" spans="1:2" ht="15" customHeight="1">
      <c r="A609" s="67">
        <v>54939</v>
      </c>
      <c r="B609" s="45">
        <v>10.25</v>
      </c>
    </row>
    <row r="610" spans="1:2" ht="15" customHeight="1">
      <c r="A610" s="67">
        <v>54969</v>
      </c>
      <c r="B610" s="45">
        <v>10.25</v>
      </c>
    </row>
    <row r="611" spans="1:2" ht="15" customHeight="1">
      <c r="A611" s="67">
        <v>55000</v>
      </c>
      <c r="B611" s="45">
        <v>10.25</v>
      </c>
    </row>
    <row r="612" spans="1:2" ht="15" customHeight="1">
      <c r="A612" s="67">
        <v>55031</v>
      </c>
      <c r="B612" s="45">
        <v>10.25</v>
      </c>
    </row>
    <row r="613" spans="1:2" ht="15" customHeight="1">
      <c r="A613" s="67">
        <v>55061</v>
      </c>
      <c r="B613" s="45">
        <v>10.25</v>
      </c>
    </row>
    <row r="614" spans="1:2" ht="15" customHeight="1">
      <c r="A614" s="67">
        <v>55092</v>
      </c>
      <c r="B614" s="45">
        <v>10.25</v>
      </c>
    </row>
    <row r="615" spans="1:2" ht="15" customHeight="1">
      <c r="A615" s="67">
        <v>55122</v>
      </c>
      <c r="B615" s="45">
        <v>10.25</v>
      </c>
    </row>
    <row r="616" spans="1:2" ht="15" customHeight="1">
      <c r="A616" s="67">
        <v>55153</v>
      </c>
      <c r="B616" s="45">
        <v>10.25</v>
      </c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10" sqref="A10"/>
    </sheetView>
  </sheetViews>
  <sheetFormatPr defaultColWidth="9.140625" defaultRowHeight="15" customHeight="1"/>
  <cols>
    <col min="1" max="1" width="14.7109375" style="29" customWidth="1"/>
    <col min="2" max="2" width="15.7109375" style="28" customWidth="1"/>
    <col min="3" max="8" width="15.7109375" style="27" customWidth="1"/>
    <col min="9" max="9" width="15.7109375" style="81" customWidth="1"/>
    <col min="10" max="10" width="14.7109375" style="27" customWidth="1"/>
    <col min="11" max="16384" width="9.140625" style="28" customWidth="1"/>
  </cols>
  <sheetData>
    <row r="1" spans="1:10" ht="18">
      <c r="A1" s="2" t="s">
        <v>48</v>
      </c>
      <c r="J1" s="50"/>
    </row>
    <row r="2" ht="15" customHeight="1">
      <c r="A2" s="65" t="s">
        <v>39</v>
      </c>
    </row>
    <row r="3" ht="15" customHeight="1">
      <c r="A3" s="154" t="s">
        <v>165</v>
      </c>
    </row>
    <row r="4" spans="1:7" ht="15" customHeight="1">
      <c r="A4" s="155" t="s">
        <v>18</v>
      </c>
      <c r="B4" s="155"/>
      <c r="C4" s="34">
        <v>2200000</v>
      </c>
      <c r="E4" s="51" t="s">
        <v>19</v>
      </c>
      <c r="F4" s="44">
        <v>42948</v>
      </c>
      <c r="G4" s="28"/>
    </row>
    <row r="5" spans="1:7" ht="15" customHeight="1">
      <c r="A5" s="155" t="s">
        <v>25</v>
      </c>
      <c r="B5" s="155"/>
      <c r="C5" s="34">
        <v>8.75</v>
      </c>
      <c r="D5" s="43" t="s">
        <v>21</v>
      </c>
      <c r="G5" s="28"/>
    </row>
    <row r="6" spans="1:7" ht="15" customHeight="1">
      <c r="A6" s="155" t="s">
        <v>26</v>
      </c>
      <c r="B6" s="155"/>
      <c r="C6" s="34">
        <v>20</v>
      </c>
      <c r="E6" s="52" t="s">
        <v>40</v>
      </c>
      <c r="F6" s="45">
        <v>1.5</v>
      </c>
      <c r="G6" s="28" t="s">
        <v>21</v>
      </c>
    </row>
    <row r="7" spans="1:3" ht="15" customHeight="1">
      <c r="A7" s="155" t="s">
        <v>24</v>
      </c>
      <c r="B7" s="155"/>
      <c r="C7" s="34">
        <v>17674.214178188697</v>
      </c>
    </row>
    <row r="8" spans="1:3" ht="15" customHeight="1">
      <c r="A8" s="155" t="s">
        <v>4</v>
      </c>
      <c r="B8" s="155"/>
      <c r="C8" s="34">
        <v>200000</v>
      </c>
    </row>
    <row r="9" spans="1:10" s="38" customFormat="1" ht="15" customHeight="1">
      <c r="A9" s="39"/>
      <c r="B9" s="36"/>
      <c r="C9" s="36"/>
      <c r="D9" s="37"/>
      <c r="E9" s="37"/>
      <c r="F9" s="37"/>
      <c r="G9" s="37"/>
      <c r="H9" s="37"/>
      <c r="I9" s="82"/>
      <c r="J9" s="37"/>
    </row>
    <row r="10" spans="1:10" s="35" customFormat="1" ht="31.5">
      <c r="A10" s="42" t="s">
        <v>115</v>
      </c>
      <c r="B10" s="40" t="s">
        <v>50</v>
      </c>
      <c r="C10" s="41" t="s">
        <v>44</v>
      </c>
      <c r="D10" s="41" t="s">
        <v>10</v>
      </c>
      <c r="E10" s="41" t="s">
        <v>114</v>
      </c>
      <c r="F10" s="41" t="s">
        <v>45</v>
      </c>
      <c r="G10" s="41" t="s">
        <v>46</v>
      </c>
      <c r="H10" s="41" t="s">
        <v>47</v>
      </c>
      <c r="I10" s="83" t="s">
        <v>116</v>
      </c>
      <c r="J10" s="41" t="s">
        <v>43</v>
      </c>
    </row>
    <row r="11" spans="1:10" ht="15" customHeight="1">
      <c r="A11" s="31">
        <v>43008</v>
      </c>
      <c r="B11" s="30">
        <v>1</v>
      </c>
      <c r="C11" s="27">
        <v>2000000</v>
      </c>
      <c r="D11" s="27">
        <v>17674.214178188697</v>
      </c>
      <c r="E11" s="27">
        <v>0</v>
      </c>
      <c r="F11" s="27">
        <v>14583.333333333334</v>
      </c>
      <c r="G11" s="27">
        <v>3090.8808448553627</v>
      </c>
      <c r="H11" s="27">
        <v>1996909.1191551446</v>
      </c>
      <c r="I11" s="81">
        <v>0.9984545595775722</v>
      </c>
      <c r="J11" s="32">
        <v>8.75</v>
      </c>
    </row>
    <row r="12" spans="1:10" ht="15" customHeight="1">
      <c r="A12" s="33">
        <v>43039</v>
      </c>
      <c r="B12" s="30">
        <v>2</v>
      </c>
      <c r="C12" s="27">
        <v>1996909.1191551446</v>
      </c>
      <c r="D12" s="27">
        <v>17674.214178188697</v>
      </c>
      <c r="E12" s="27">
        <v>0</v>
      </c>
      <c r="F12" s="27">
        <v>14560.795660506265</v>
      </c>
      <c r="G12" s="27">
        <v>3113.418517682432</v>
      </c>
      <c r="H12" s="27">
        <v>1993795.700637462</v>
      </c>
      <c r="I12" s="81">
        <v>0.996897850318731</v>
      </c>
      <c r="J12" s="32">
        <v>8.75</v>
      </c>
    </row>
    <row r="13" spans="1:10" ht="15" customHeight="1">
      <c r="A13" s="33">
        <v>43069</v>
      </c>
      <c r="B13" s="30">
        <v>3</v>
      </c>
      <c r="C13" s="27">
        <v>1993795.700637462</v>
      </c>
      <c r="D13" s="27">
        <v>17674.214178188693</v>
      </c>
      <c r="E13" s="27">
        <v>0</v>
      </c>
      <c r="F13" s="27">
        <v>14538.093650481494</v>
      </c>
      <c r="G13" s="27">
        <v>3136.1205277071986</v>
      </c>
      <c r="H13" s="27">
        <v>1990659.5801097548</v>
      </c>
      <c r="I13" s="81">
        <v>0.9953297900548774</v>
      </c>
      <c r="J13" s="32">
        <v>8.75</v>
      </c>
    </row>
    <row r="14" spans="1:10" ht="15" customHeight="1">
      <c r="A14" s="33">
        <v>43100</v>
      </c>
      <c r="B14" s="30">
        <v>4</v>
      </c>
      <c r="C14" s="27">
        <v>1990659.5801097548</v>
      </c>
      <c r="D14" s="27">
        <v>17674.214178188693</v>
      </c>
      <c r="E14" s="27">
        <v>0</v>
      </c>
      <c r="F14" s="27">
        <v>14515.226104966961</v>
      </c>
      <c r="G14" s="27">
        <v>3158.9880732217316</v>
      </c>
      <c r="H14" s="27">
        <v>1987500.5920365332</v>
      </c>
      <c r="I14" s="81">
        <v>0.9937502960182666</v>
      </c>
      <c r="J14" s="32">
        <v>8.75</v>
      </c>
    </row>
    <row r="15" spans="1:10" ht="15" customHeight="1">
      <c r="A15" s="33">
        <v>43131</v>
      </c>
      <c r="B15" s="30">
        <v>5</v>
      </c>
      <c r="C15" s="27">
        <v>1987500.5920365332</v>
      </c>
      <c r="D15" s="27">
        <v>17674.214178188693</v>
      </c>
      <c r="E15" s="27">
        <v>0</v>
      </c>
      <c r="F15" s="27">
        <v>14492.191816933055</v>
      </c>
      <c r="G15" s="27">
        <v>3182.0223612556383</v>
      </c>
      <c r="H15" s="27">
        <v>1984318.5696752775</v>
      </c>
      <c r="I15" s="81">
        <v>0.9921592848376387</v>
      </c>
      <c r="J15" s="32">
        <v>8.75</v>
      </c>
    </row>
    <row r="16" spans="1:10" ht="15" customHeight="1">
      <c r="A16" s="33">
        <v>43159</v>
      </c>
      <c r="B16" s="30">
        <v>6</v>
      </c>
      <c r="C16" s="27">
        <v>1984318.5696752775</v>
      </c>
      <c r="D16" s="27">
        <v>17674.214178188693</v>
      </c>
      <c r="E16" s="27">
        <v>0</v>
      </c>
      <c r="F16" s="27">
        <v>14468.989570548898</v>
      </c>
      <c r="G16" s="27">
        <v>3205.224607639795</v>
      </c>
      <c r="H16" s="27">
        <v>1981113.3450676377</v>
      </c>
      <c r="I16" s="81">
        <v>0.9905566725338188</v>
      </c>
      <c r="J16" s="32">
        <v>8.75</v>
      </c>
    </row>
    <row r="17" spans="1:10" ht="15" customHeight="1">
      <c r="A17" s="33">
        <v>43190</v>
      </c>
      <c r="B17" s="30">
        <v>7</v>
      </c>
      <c r="C17" s="27">
        <v>1981113.3450676377</v>
      </c>
      <c r="D17" s="27">
        <v>17674.214178188693</v>
      </c>
      <c r="E17" s="27">
        <v>0</v>
      </c>
      <c r="F17" s="27">
        <v>14445.618141118191</v>
      </c>
      <c r="G17" s="27">
        <v>3228.5960370705016</v>
      </c>
      <c r="H17" s="27">
        <v>1977884.7490305672</v>
      </c>
      <c r="I17" s="81">
        <v>0.9889423745152837</v>
      </c>
      <c r="J17" s="32">
        <v>8.75</v>
      </c>
    </row>
    <row r="18" spans="1:10" ht="15" customHeight="1">
      <c r="A18" s="33">
        <v>43220</v>
      </c>
      <c r="B18" s="30">
        <v>8</v>
      </c>
      <c r="C18" s="27">
        <v>1977884.7490305672</v>
      </c>
      <c r="D18" s="27">
        <v>17674.214178188693</v>
      </c>
      <c r="E18" s="27">
        <v>0</v>
      </c>
      <c r="F18" s="27">
        <v>14422.07629501455</v>
      </c>
      <c r="G18" s="27">
        <v>3252.137883174142</v>
      </c>
      <c r="H18" s="27">
        <v>1974632.611147393</v>
      </c>
      <c r="I18" s="81">
        <v>0.9873163055736965</v>
      </c>
      <c r="J18" s="32">
        <v>8.75</v>
      </c>
    </row>
    <row r="19" spans="1:10" ht="15" customHeight="1">
      <c r="A19" s="33">
        <v>43251</v>
      </c>
      <c r="B19" s="30">
        <v>9</v>
      </c>
      <c r="C19" s="27">
        <v>1974632.611147393</v>
      </c>
      <c r="D19" s="27">
        <v>17674.214178188693</v>
      </c>
      <c r="E19" s="27">
        <v>0</v>
      </c>
      <c r="F19" s="27">
        <v>14398.362789616409</v>
      </c>
      <c r="G19" s="27">
        <v>3275.851388572284</v>
      </c>
      <c r="H19" s="27">
        <v>1971356.7597588208</v>
      </c>
      <c r="I19" s="81">
        <v>0.9856783798794104</v>
      </c>
      <c r="J19" s="32">
        <v>8.75</v>
      </c>
    </row>
    <row r="20" spans="1:10" ht="15" customHeight="1">
      <c r="A20" s="33">
        <v>43281</v>
      </c>
      <c r="B20" s="30">
        <v>10</v>
      </c>
      <c r="C20" s="27">
        <v>1971356.7597588208</v>
      </c>
      <c r="D20" s="27">
        <v>17674.214178188693</v>
      </c>
      <c r="E20" s="27">
        <v>0</v>
      </c>
      <c r="F20" s="27">
        <v>14374.476373241401</v>
      </c>
      <c r="G20" s="27">
        <v>3299.737804947292</v>
      </c>
      <c r="H20" s="27">
        <v>1968057.0219538736</v>
      </c>
      <c r="I20" s="81">
        <v>0.9840285109769368</v>
      </c>
      <c r="J20" s="32">
        <v>8.75</v>
      </c>
    </row>
    <row r="21" spans="1:10" ht="15" customHeight="1">
      <c r="A21" s="33">
        <v>43312</v>
      </c>
      <c r="B21" s="30">
        <v>11</v>
      </c>
      <c r="C21" s="27">
        <v>1968057.0219538736</v>
      </c>
      <c r="D21" s="27">
        <v>17674.214178188693</v>
      </c>
      <c r="E21" s="27">
        <v>0</v>
      </c>
      <c r="F21" s="27">
        <v>14350.41578508033</v>
      </c>
      <c r="G21" s="27">
        <v>3323.7983931083636</v>
      </c>
      <c r="H21" s="27">
        <v>1964733.2235607652</v>
      </c>
      <c r="I21" s="81">
        <v>0.9823666117803825</v>
      </c>
      <c r="J21" s="32">
        <v>8.75</v>
      </c>
    </row>
    <row r="22" spans="1:10" ht="15" customHeight="1">
      <c r="A22" s="33">
        <v>43343</v>
      </c>
      <c r="B22" s="30">
        <v>12</v>
      </c>
      <c r="C22" s="27">
        <v>1964733.2235607652</v>
      </c>
      <c r="D22" s="27">
        <v>17674.214178188693</v>
      </c>
      <c r="E22" s="27">
        <v>0</v>
      </c>
      <c r="F22" s="27">
        <v>14326.179755130579</v>
      </c>
      <c r="G22" s="27">
        <v>3348.034423058114</v>
      </c>
      <c r="H22" s="27">
        <v>1961385.189137707</v>
      </c>
      <c r="I22" s="81">
        <v>0.9806925945688535</v>
      </c>
      <c r="J22" s="32">
        <v>8.75</v>
      </c>
    </row>
    <row r="23" spans="1:10" ht="15" customHeight="1">
      <c r="A23" s="33">
        <v>43373</v>
      </c>
      <c r="B23" s="30">
        <v>13</v>
      </c>
      <c r="C23" s="27">
        <v>1961385.189137707</v>
      </c>
      <c r="D23" s="27">
        <v>17674.214178188693</v>
      </c>
      <c r="E23" s="27">
        <v>0</v>
      </c>
      <c r="F23" s="27">
        <v>14301.767004129113</v>
      </c>
      <c r="G23" s="27">
        <v>3372.44717405958</v>
      </c>
      <c r="H23" s="27">
        <v>1958012.7419636473</v>
      </c>
      <c r="I23" s="81">
        <v>0.9790063709818236</v>
      </c>
      <c r="J23" s="32">
        <v>8.75</v>
      </c>
    </row>
    <row r="24" spans="1:10" ht="15" customHeight="1">
      <c r="A24" s="33">
        <v>43404</v>
      </c>
      <c r="B24" s="30">
        <v>14</v>
      </c>
      <c r="C24" s="27">
        <v>1958012.7419636473</v>
      </c>
      <c r="D24" s="27">
        <v>17674.214178188693</v>
      </c>
      <c r="E24" s="27">
        <v>0</v>
      </c>
      <c r="F24" s="27">
        <v>14277.176243484928</v>
      </c>
      <c r="G24" s="27">
        <v>3397.037934703765</v>
      </c>
      <c r="H24" s="27">
        <v>1954615.7040289436</v>
      </c>
      <c r="I24" s="81">
        <v>0.9773078520144718</v>
      </c>
      <c r="J24" s="32">
        <v>8.75</v>
      </c>
    </row>
    <row r="25" spans="1:10" ht="15" customHeight="1">
      <c r="A25" s="33">
        <v>43434</v>
      </c>
      <c r="B25" s="30">
        <v>15</v>
      </c>
      <c r="C25" s="27">
        <v>1954615.7040289436</v>
      </c>
      <c r="D25" s="27">
        <v>17674.214178188693</v>
      </c>
      <c r="E25" s="27">
        <v>0</v>
      </c>
      <c r="F25" s="27">
        <v>14252.406175211048</v>
      </c>
      <c r="G25" s="27">
        <v>3421.8080029776447</v>
      </c>
      <c r="H25" s="27">
        <v>1951193.896025966</v>
      </c>
      <c r="I25" s="81">
        <v>0.9755969480129829</v>
      </c>
      <c r="J25" s="32">
        <v>8.75</v>
      </c>
    </row>
    <row r="26" spans="1:10" ht="15" customHeight="1">
      <c r="A26" s="33">
        <v>43465</v>
      </c>
      <c r="B26" s="30">
        <v>16</v>
      </c>
      <c r="C26" s="27">
        <v>1951193.896025966</v>
      </c>
      <c r="D26" s="27">
        <v>17674.214178188693</v>
      </c>
      <c r="E26" s="27">
        <v>0</v>
      </c>
      <c r="F26" s="27">
        <v>14227.455491856002</v>
      </c>
      <c r="G26" s="27">
        <v>3446.7586863326906</v>
      </c>
      <c r="H26" s="27">
        <v>1947747.1373396332</v>
      </c>
      <c r="I26" s="81">
        <v>0.9738735686698166</v>
      </c>
      <c r="J26" s="32">
        <v>8.75</v>
      </c>
    </row>
    <row r="27" spans="1:10" ht="15" customHeight="1">
      <c r="A27" s="33">
        <v>43496</v>
      </c>
      <c r="B27" s="30">
        <v>17</v>
      </c>
      <c r="C27" s="27">
        <v>1947747.1373396332</v>
      </c>
      <c r="D27" s="27">
        <v>17674.214178188693</v>
      </c>
      <c r="E27" s="27">
        <v>0</v>
      </c>
      <c r="F27" s="27">
        <v>14202.322876434826</v>
      </c>
      <c r="G27" s="27">
        <v>3471.891301753867</v>
      </c>
      <c r="H27" s="27">
        <v>1944275.2460378793</v>
      </c>
      <c r="I27" s="81">
        <v>0.9721376230189396</v>
      </c>
      <c r="J27" s="32">
        <v>8.75</v>
      </c>
    </row>
    <row r="28" spans="1:10" ht="15" customHeight="1">
      <c r="A28" s="33">
        <v>43524</v>
      </c>
      <c r="B28" s="30">
        <v>18</v>
      </c>
      <c r="C28" s="27">
        <v>1944275.2460378793</v>
      </c>
      <c r="D28" s="27">
        <v>17674.214178188693</v>
      </c>
      <c r="E28" s="27">
        <v>0</v>
      </c>
      <c r="F28" s="27">
        <v>14177.007002359534</v>
      </c>
      <c r="G28" s="27">
        <v>3497.2071758291586</v>
      </c>
      <c r="H28" s="27">
        <v>1940778.03886205</v>
      </c>
      <c r="I28" s="81">
        <v>0.9703890194310251</v>
      </c>
      <c r="J28" s="32">
        <v>8.75</v>
      </c>
    </row>
    <row r="29" spans="1:10" ht="15" customHeight="1">
      <c r="A29" s="33">
        <v>43555</v>
      </c>
      <c r="B29" s="30">
        <v>19</v>
      </c>
      <c r="C29" s="27">
        <v>1940778.03886205</v>
      </c>
      <c r="D29" s="27">
        <v>17674.21417818869</v>
      </c>
      <c r="E29" s="27">
        <v>0</v>
      </c>
      <c r="F29" s="27">
        <v>14151.506533369115</v>
      </c>
      <c r="G29" s="27">
        <v>3522.707644819575</v>
      </c>
      <c r="H29" s="27">
        <v>1937255.3312172305</v>
      </c>
      <c r="I29" s="81">
        <v>0.9686276656086152</v>
      </c>
      <c r="J29" s="32">
        <v>8.75</v>
      </c>
    </row>
    <row r="30" spans="1:10" ht="15" customHeight="1">
      <c r="A30" s="33">
        <v>43585</v>
      </c>
      <c r="B30" s="30">
        <v>20</v>
      </c>
      <c r="C30" s="27">
        <v>1937255.3312172305</v>
      </c>
      <c r="D30" s="27">
        <v>17674.21417818869</v>
      </c>
      <c r="E30" s="27">
        <v>0</v>
      </c>
      <c r="F30" s="27">
        <v>14125.820123458972</v>
      </c>
      <c r="G30" s="27">
        <v>3548.394054729717</v>
      </c>
      <c r="H30" s="27">
        <v>1933706.9371625008</v>
      </c>
      <c r="I30" s="81">
        <v>0.9668534685812504</v>
      </c>
      <c r="J30" s="32">
        <v>8.75</v>
      </c>
    </row>
    <row r="31" spans="1:10" ht="15" customHeight="1">
      <c r="A31" s="33">
        <v>43616</v>
      </c>
      <c r="B31" s="30">
        <v>21</v>
      </c>
      <c r="C31" s="27">
        <v>1933706.9371625008</v>
      </c>
      <c r="D31" s="27">
        <v>17674.214178188693</v>
      </c>
      <c r="E31" s="27">
        <v>0</v>
      </c>
      <c r="F31" s="27">
        <v>14099.9464168099</v>
      </c>
      <c r="G31" s="27">
        <v>3574.267761378793</v>
      </c>
      <c r="H31" s="27">
        <v>1930132.669401122</v>
      </c>
      <c r="I31" s="81">
        <v>0.965066334700561</v>
      </c>
      <c r="J31" s="32">
        <v>8.75</v>
      </c>
    </row>
    <row r="32" spans="1:10" ht="15" customHeight="1">
      <c r="A32" s="33">
        <v>43646</v>
      </c>
      <c r="B32" s="30">
        <v>22</v>
      </c>
      <c r="C32" s="27">
        <v>1930132.669401122</v>
      </c>
      <c r="D32" s="27">
        <v>17674.214178188693</v>
      </c>
      <c r="E32" s="27">
        <v>0</v>
      </c>
      <c r="F32" s="27">
        <v>14073.884047716514</v>
      </c>
      <c r="G32" s="27">
        <v>3600.330130472179</v>
      </c>
      <c r="H32" s="27">
        <v>1926532.33927065</v>
      </c>
      <c r="I32" s="81">
        <v>0.963266169635325</v>
      </c>
      <c r="J32" s="32">
        <v>8.75</v>
      </c>
    </row>
    <row r="33" spans="1:10" ht="15" customHeight="1">
      <c r="A33" s="33">
        <v>43677</v>
      </c>
      <c r="B33" s="30">
        <v>23</v>
      </c>
      <c r="C33" s="27">
        <v>1926532.33927065</v>
      </c>
      <c r="D33" s="27">
        <v>17674.214178188693</v>
      </c>
      <c r="E33" s="27">
        <v>0</v>
      </c>
      <c r="F33" s="27">
        <v>14047.631640515157</v>
      </c>
      <c r="G33" s="27">
        <v>3626.5825376735356</v>
      </c>
      <c r="H33" s="27">
        <v>1922905.7567329763</v>
      </c>
      <c r="I33" s="81">
        <v>0.9614528783664882</v>
      </c>
      <c r="J33" s="32">
        <v>8.75</v>
      </c>
    </row>
    <row r="34" spans="1:10" ht="15" customHeight="1">
      <c r="A34" s="33">
        <v>43708</v>
      </c>
      <c r="B34" s="30">
        <v>24</v>
      </c>
      <c r="C34" s="27">
        <v>1922905.7567329763</v>
      </c>
      <c r="D34" s="27">
        <v>17674.214178188693</v>
      </c>
      <c r="E34" s="27">
        <v>0</v>
      </c>
      <c r="F34" s="27">
        <v>14021.187809511286</v>
      </c>
      <c r="G34" s="27">
        <v>3653.026368677407</v>
      </c>
      <c r="H34" s="27">
        <v>1919252.730364299</v>
      </c>
      <c r="I34" s="81">
        <v>0.9596263651821495</v>
      </c>
      <c r="J34" s="32">
        <v>8.75</v>
      </c>
    </row>
    <row r="35" spans="1:10" ht="15" customHeight="1">
      <c r="A35" s="33">
        <v>43738</v>
      </c>
      <c r="B35" s="30">
        <v>25</v>
      </c>
      <c r="C35" s="27">
        <v>1919252.730364299</v>
      </c>
      <c r="D35" s="27">
        <v>17674.214178188693</v>
      </c>
      <c r="E35" s="27">
        <v>0</v>
      </c>
      <c r="F35" s="27">
        <v>13994.551158906346</v>
      </c>
      <c r="G35" s="27">
        <v>3679.663019282347</v>
      </c>
      <c r="H35" s="27">
        <v>1915573.0673450166</v>
      </c>
      <c r="I35" s="81">
        <v>0.9577865336725083</v>
      </c>
      <c r="J35" s="32">
        <v>8.75</v>
      </c>
    </row>
    <row r="36" spans="1:10" ht="15" customHeight="1">
      <c r="A36" s="33">
        <v>43769</v>
      </c>
      <c r="B36" s="30">
        <v>26</v>
      </c>
      <c r="C36" s="27">
        <v>1915573.0673450166</v>
      </c>
      <c r="D36" s="27">
        <v>17674.214178188693</v>
      </c>
      <c r="E36" s="27">
        <v>0</v>
      </c>
      <c r="F36" s="27">
        <v>13967.720282724078</v>
      </c>
      <c r="G36" s="27">
        <v>3706.493895464615</v>
      </c>
      <c r="H36" s="27">
        <v>1911866.573449552</v>
      </c>
      <c r="I36" s="81">
        <v>0.9559332867247761</v>
      </c>
      <c r="J36" s="32">
        <v>8.75</v>
      </c>
    </row>
    <row r="37" spans="1:10" ht="15" customHeight="1">
      <c r="A37" s="33">
        <v>43799</v>
      </c>
      <c r="B37" s="30">
        <v>27</v>
      </c>
      <c r="C37" s="27">
        <v>1911866.573449552</v>
      </c>
      <c r="D37" s="27">
        <v>17674.214178188693</v>
      </c>
      <c r="E37" s="27">
        <v>0</v>
      </c>
      <c r="F37" s="27">
        <v>13940.693764736317</v>
      </c>
      <c r="G37" s="27">
        <v>3733.5204134523756</v>
      </c>
      <c r="H37" s="27">
        <v>1908133.0530360998</v>
      </c>
      <c r="I37" s="81">
        <v>0.9540665265180499</v>
      </c>
      <c r="J37" s="32">
        <v>8.75</v>
      </c>
    </row>
    <row r="38" spans="1:10" ht="15" customHeight="1">
      <c r="A38" s="33">
        <v>43830</v>
      </c>
      <c r="B38" s="30">
        <v>28</v>
      </c>
      <c r="C38" s="27">
        <v>1908133.0530360998</v>
      </c>
      <c r="D38" s="27">
        <v>17674.214178188697</v>
      </c>
      <c r="E38" s="27">
        <v>0</v>
      </c>
      <c r="F38" s="27">
        <v>13913.470178388226</v>
      </c>
      <c r="G38" s="27">
        <v>3760.74399980047</v>
      </c>
      <c r="H38" s="27">
        <v>1904372.3090362994</v>
      </c>
      <c r="I38" s="81">
        <v>0.9521861545181497</v>
      </c>
      <c r="J38" s="32">
        <v>8.75</v>
      </c>
    </row>
    <row r="39" spans="1:10" ht="15" customHeight="1">
      <c r="A39" s="33">
        <v>43861</v>
      </c>
      <c r="B39" s="30">
        <v>29</v>
      </c>
      <c r="C39" s="27">
        <v>1904372.3090362994</v>
      </c>
      <c r="D39" s="27">
        <v>17674.214178188693</v>
      </c>
      <c r="E39" s="27">
        <v>0</v>
      </c>
      <c r="F39" s="27">
        <v>13886.048086723016</v>
      </c>
      <c r="G39" s="27">
        <v>3788.166091465677</v>
      </c>
      <c r="H39" s="27">
        <v>1900584.1429448337</v>
      </c>
      <c r="I39" s="81">
        <v>0.9502920714724169</v>
      </c>
      <c r="J39" s="32">
        <v>8.75</v>
      </c>
    </row>
    <row r="40" spans="1:10" ht="15" customHeight="1">
      <c r="A40" s="33">
        <v>43890</v>
      </c>
      <c r="B40" s="30">
        <v>30</v>
      </c>
      <c r="C40" s="27">
        <v>1900584.1429448337</v>
      </c>
      <c r="D40" s="27">
        <v>17674.214178188697</v>
      </c>
      <c r="E40" s="27">
        <v>0</v>
      </c>
      <c r="F40" s="27">
        <v>13858.426042306079</v>
      </c>
      <c r="G40" s="27">
        <v>3815.788135882618</v>
      </c>
      <c r="H40" s="27">
        <v>1896768.354808951</v>
      </c>
      <c r="I40" s="81">
        <v>0.9483841774044756</v>
      </c>
      <c r="J40" s="32">
        <v>8.75</v>
      </c>
    </row>
    <row r="41" spans="1:10" ht="15" customHeight="1">
      <c r="A41" s="33">
        <v>43921</v>
      </c>
      <c r="B41" s="30">
        <v>31</v>
      </c>
      <c r="C41" s="27">
        <v>1896768.354808951</v>
      </c>
      <c r="D41" s="27">
        <v>17674.214178188697</v>
      </c>
      <c r="E41" s="27">
        <v>0</v>
      </c>
      <c r="F41" s="27">
        <v>13830.6025871486</v>
      </c>
      <c r="G41" s="27">
        <v>3843.6115910400968</v>
      </c>
      <c r="H41" s="27">
        <v>1892924.7432179109</v>
      </c>
      <c r="I41" s="81">
        <v>0.9464623716089554</v>
      </c>
      <c r="J41" s="32">
        <v>8.75</v>
      </c>
    </row>
    <row r="42" spans="1:10" ht="15" customHeight="1">
      <c r="A42" s="33">
        <v>43951</v>
      </c>
      <c r="B42" s="30">
        <v>32</v>
      </c>
      <c r="C42" s="27">
        <v>1892924.7432179109</v>
      </c>
      <c r="D42" s="27">
        <v>17674.214178188693</v>
      </c>
      <c r="E42" s="27">
        <v>0</v>
      </c>
      <c r="F42" s="27">
        <v>13802.576252630599</v>
      </c>
      <c r="G42" s="27">
        <v>3871.637925558094</v>
      </c>
      <c r="H42" s="27">
        <v>1889053.1052923528</v>
      </c>
      <c r="I42" s="81">
        <v>0.9445265526461765</v>
      </c>
      <c r="J42" s="32">
        <v>8.75</v>
      </c>
    </row>
    <row r="43" spans="1:10" ht="15" customHeight="1">
      <c r="A43" s="33">
        <v>43982</v>
      </c>
      <c r="B43" s="30">
        <v>33</v>
      </c>
      <c r="C43" s="27">
        <v>1889053.1052923528</v>
      </c>
      <c r="D43" s="27">
        <v>17674.214178188693</v>
      </c>
      <c r="E43" s="27">
        <v>0</v>
      </c>
      <c r="F43" s="27">
        <v>13774.345559423406</v>
      </c>
      <c r="G43" s="27">
        <v>3899.8686187652875</v>
      </c>
      <c r="H43" s="27">
        <v>1885153.2366735875</v>
      </c>
      <c r="I43" s="81">
        <v>0.9425766183367937</v>
      </c>
      <c r="J43" s="32">
        <v>8.75</v>
      </c>
    </row>
    <row r="44" spans="1:10" ht="15" customHeight="1">
      <c r="A44" s="33">
        <v>44012</v>
      </c>
      <c r="B44" s="30">
        <v>34</v>
      </c>
      <c r="C44" s="27">
        <v>1885153.2366735875</v>
      </c>
      <c r="D44" s="27">
        <v>17674.214178188693</v>
      </c>
      <c r="E44" s="27">
        <v>0</v>
      </c>
      <c r="F44" s="27">
        <v>13745.909017411575</v>
      </c>
      <c r="G44" s="27">
        <v>3928.3051607771176</v>
      </c>
      <c r="H44" s="27">
        <v>1881224.9315128103</v>
      </c>
      <c r="I44" s="81">
        <v>0.9406124657564051</v>
      </c>
      <c r="J44" s="32">
        <v>8.75</v>
      </c>
    </row>
    <row r="45" spans="1:10" ht="15" customHeight="1">
      <c r="A45" s="33">
        <v>44043</v>
      </c>
      <c r="B45" s="30">
        <v>35</v>
      </c>
      <c r="C45" s="27">
        <v>1881224.9315128103</v>
      </c>
      <c r="D45" s="27">
        <v>17674.214178188693</v>
      </c>
      <c r="E45" s="27">
        <v>0</v>
      </c>
      <c r="F45" s="27">
        <v>13717.265125614242</v>
      </c>
      <c r="G45" s="27">
        <v>3956.9490525744513</v>
      </c>
      <c r="H45" s="27">
        <v>1877267.982460236</v>
      </c>
      <c r="I45" s="81">
        <v>0.9386339912301179</v>
      </c>
      <c r="J45" s="32">
        <v>8.75</v>
      </c>
    </row>
    <row r="46" spans="1:10" ht="15" customHeight="1">
      <c r="A46" s="33">
        <v>44074</v>
      </c>
      <c r="B46" s="30">
        <v>36</v>
      </c>
      <c r="C46" s="27">
        <v>1877267.982460236</v>
      </c>
      <c r="D46" s="27">
        <v>17674.214178188693</v>
      </c>
      <c r="E46" s="27">
        <v>0</v>
      </c>
      <c r="F46" s="27">
        <v>13688.412372105886</v>
      </c>
      <c r="G46" s="27">
        <v>3985.801806082807</v>
      </c>
      <c r="H46" s="27">
        <v>1873282.1806541532</v>
      </c>
      <c r="I46" s="81">
        <v>0.9366410903270767</v>
      </c>
      <c r="J46" s="32">
        <v>8.75</v>
      </c>
    </row>
    <row r="47" spans="1:10" ht="15" customHeight="1">
      <c r="A47" s="33">
        <v>44104</v>
      </c>
      <c r="B47" s="30">
        <v>37</v>
      </c>
      <c r="C47" s="27">
        <v>1873282.1806541532</v>
      </c>
      <c r="D47" s="27">
        <v>17674.214178188693</v>
      </c>
      <c r="E47" s="27">
        <v>0</v>
      </c>
      <c r="F47" s="27">
        <v>13659.349233936533</v>
      </c>
      <c r="G47" s="27">
        <v>4014.86494425216</v>
      </c>
      <c r="H47" s="27">
        <v>1869267.315709901</v>
      </c>
      <c r="I47" s="81">
        <v>0.9346336578549506</v>
      </c>
      <c r="J47" s="32">
        <v>8.75</v>
      </c>
    </row>
    <row r="48" spans="1:10" ht="15" customHeight="1">
      <c r="A48" s="33">
        <v>44135</v>
      </c>
      <c r="B48" s="30">
        <v>38</v>
      </c>
      <c r="C48" s="27">
        <v>1869267.315709901</v>
      </c>
      <c r="D48" s="27">
        <v>17674.214178188693</v>
      </c>
      <c r="E48" s="27">
        <v>0</v>
      </c>
      <c r="F48" s="27">
        <v>13630.074177051361</v>
      </c>
      <c r="G48" s="27">
        <v>4044.1400011373316</v>
      </c>
      <c r="H48" s="27">
        <v>1865223.1757087638</v>
      </c>
      <c r="I48" s="81">
        <v>0.9326115878543819</v>
      </c>
      <c r="J48" s="32">
        <v>8.75</v>
      </c>
    </row>
    <row r="49" spans="1:10" ht="15" customHeight="1">
      <c r="A49" s="33">
        <v>44165</v>
      </c>
      <c r="B49" s="30">
        <v>39</v>
      </c>
      <c r="C49" s="27">
        <v>1865223.1757087638</v>
      </c>
      <c r="D49" s="27">
        <v>17674.214178188693</v>
      </c>
      <c r="E49" s="27">
        <v>0</v>
      </c>
      <c r="F49" s="27">
        <v>13600.585656209734</v>
      </c>
      <c r="G49" s="27">
        <v>4073.628521978959</v>
      </c>
      <c r="H49" s="27">
        <v>1861149.547186785</v>
      </c>
      <c r="I49" s="81">
        <v>0.9305747735933925</v>
      </c>
      <c r="J49" s="32">
        <v>8.75</v>
      </c>
    </row>
    <row r="50" spans="1:10" ht="15" customHeight="1">
      <c r="A50" s="33">
        <v>44196</v>
      </c>
      <c r="B50" s="30">
        <v>40</v>
      </c>
      <c r="C50" s="27">
        <v>1861149.547186785</v>
      </c>
      <c r="D50" s="27">
        <v>17674.214178188697</v>
      </c>
      <c r="E50" s="27">
        <v>0</v>
      </c>
      <c r="F50" s="27">
        <v>13570.88211490364</v>
      </c>
      <c r="G50" s="27">
        <v>4103.332063285057</v>
      </c>
      <c r="H50" s="27">
        <v>1857046.2151234997</v>
      </c>
      <c r="I50" s="81">
        <v>0.9285231075617498</v>
      </c>
      <c r="J50" s="32">
        <v>8.75</v>
      </c>
    </row>
    <row r="51" spans="1:10" ht="15" customHeight="1">
      <c r="A51" s="33">
        <v>44227</v>
      </c>
      <c r="B51" s="30">
        <v>41</v>
      </c>
      <c r="C51" s="27">
        <v>1857046.2151234997</v>
      </c>
      <c r="D51" s="27">
        <v>17674.214178188693</v>
      </c>
      <c r="E51" s="27">
        <v>0</v>
      </c>
      <c r="F51" s="27">
        <v>13540.961985275519</v>
      </c>
      <c r="G51" s="27">
        <v>4133.252192913174</v>
      </c>
      <c r="H51" s="27">
        <v>1852912.9629305867</v>
      </c>
      <c r="I51" s="81">
        <v>0.9264564814652934</v>
      </c>
      <c r="J51" s="32">
        <v>8.75</v>
      </c>
    </row>
    <row r="52" spans="1:10" ht="15" customHeight="1">
      <c r="A52" s="33">
        <v>44255</v>
      </c>
      <c r="B52" s="30">
        <v>42</v>
      </c>
      <c r="C52" s="27">
        <v>1852912.9629305867</v>
      </c>
      <c r="D52" s="27">
        <v>17674.214178188697</v>
      </c>
      <c r="E52" s="27">
        <v>0</v>
      </c>
      <c r="F52" s="27">
        <v>13510.823688035527</v>
      </c>
      <c r="G52" s="27">
        <v>4163.39049015317</v>
      </c>
      <c r="H52" s="27">
        <v>1848749.5724404335</v>
      </c>
      <c r="I52" s="81">
        <v>0.9243747862202167</v>
      </c>
      <c r="J52" s="32">
        <v>8.75</v>
      </c>
    </row>
    <row r="53" spans="1:10" ht="15" customHeight="1">
      <c r="A53" s="33">
        <v>44286</v>
      </c>
      <c r="B53" s="30">
        <v>43</v>
      </c>
      <c r="C53" s="27">
        <v>1848749.5724404335</v>
      </c>
      <c r="D53" s="27">
        <v>17674.214178188697</v>
      </c>
      <c r="E53" s="27">
        <v>0</v>
      </c>
      <c r="F53" s="27">
        <v>13480.46563237816</v>
      </c>
      <c r="G53" s="27">
        <v>4193.748545810537</v>
      </c>
      <c r="H53" s="27">
        <v>1844555.823894623</v>
      </c>
      <c r="I53" s="81">
        <v>0.9222779119473115</v>
      </c>
      <c r="J53" s="32">
        <v>8.75</v>
      </c>
    </row>
    <row r="54" spans="1:10" ht="15" customHeight="1">
      <c r="A54" s="33">
        <v>44316</v>
      </c>
      <c r="B54" s="30">
        <v>44</v>
      </c>
      <c r="C54" s="27">
        <v>1844555.823894623</v>
      </c>
      <c r="D54" s="27">
        <v>17674.214178188693</v>
      </c>
      <c r="E54" s="27">
        <v>0</v>
      </c>
      <c r="F54" s="27">
        <v>13449.886215898294</v>
      </c>
      <c r="G54" s="27">
        <v>4224.327962290399</v>
      </c>
      <c r="H54" s="27">
        <v>1840331.4959323325</v>
      </c>
      <c r="I54" s="81">
        <v>0.9201657479661662</v>
      </c>
      <c r="J54" s="32">
        <v>8.75</v>
      </c>
    </row>
    <row r="55" spans="1:10" ht="15" customHeight="1">
      <c r="A55" s="33">
        <v>44347</v>
      </c>
      <c r="B55" s="30">
        <v>45</v>
      </c>
      <c r="C55" s="27">
        <v>1840331.4959323325</v>
      </c>
      <c r="D55" s="27">
        <v>17674.214178188697</v>
      </c>
      <c r="E55" s="27">
        <v>0</v>
      </c>
      <c r="F55" s="27">
        <v>13419.083824506592</v>
      </c>
      <c r="G55" s="27">
        <v>4255.130353682105</v>
      </c>
      <c r="H55" s="27">
        <v>1836076.3655786503</v>
      </c>
      <c r="I55" s="81">
        <v>0.9180381827893251</v>
      </c>
      <c r="J55" s="32">
        <v>8.75</v>
      </c>
    </row>
    <row r="56" spans="1:10" ht="15" customHeight="1">
      <c r="A56" s="33">
        <v>44377</v>
      </c>
      <c r="B56" s="30">
        <v>46</v>
      </c>
      <c r="C56" s="27">
        <v>1836076.3655786503</v>
      </c>
      <c r="D56" s="27">
        <v>17674.214178188693</v>
      </c>
      <c r="E56" s="27">
        <v>0</v>
      </c>
      <c r="F56" s="27">
        <v>13388.056832344324</v>
      </c>
      <c r="G56" s="27">
        <v>4286.157345844369</v>
      </c>
      <c r="H56" s="27">
        <v>1831790.2082328058</v>
      </c>
      <c r="I56" s="81">
        <v>0.915895104116403</v>
      </c>
      <c r="J56" s="32">
        <v>8.75</v>
      </c>
    </row>
    <row r="57" spans="1:10" ht="15" customHeight="1">
      <c r="A57" s="33">
        <v>44408</v>
      </c>
      <c r="B57" s="30">
        <v>47</v>
      </c>
      <c r="C57" s="27">
        <v>1831790.2082328058</v>
      </c>
      <c r="D57" s="27">
        <v>17674.214178188697</v>
      </c>
      <c r="E57" s="27">
        <v>0</v>
      </c>
      <c r="F57" s="27">
        <v>13356.803601697544</v>
      </c>
      <c r="G57" s="27">
        <v>4317.410576491153</v>
      </c>
      <c r="H57" s="27">
        <v>1827472.7976563147</v>
      </c>
      <c r="I57" s="81">
        <v>0.9137363988281574</v>
      </c>
      <c r="J57" s="32">
        <v>8.75</v>
      </c>
    </row>
    <row r="58" spans="1:10" ht="15" customHeight="1">
      <c r="A58" s="33">
        <v>44439</v>
      </c>
      <c r="B58" s="30">
        <v>48</v>
      </c>
      <c r="C58" s="27">
        <v>1827472.7976563147</v>
      </c>
      <c r="D58" s="27">
        <v>17674.214178188693</v>
      </c>
      <c r="E58" s="27">
        <v>0</v>
      </c>
      <c r="F58" s="27">
        <v>13325.322482910628</v>
      </c>
      <c r="G58" s="27">
        <v>4348.8916952780655</v>
      </c>
      <c r="H58" s="27">
        <v>1823123.9059610367</v>
      </c>
      <c r="I58" s="81">
        <v>0.9115619529805183</v>
      </c>
      <c r="J58" s="32">
        <v>8.75</v>
      </c>
    </row>
    <row r="59" spans="1:10" ht="15" customHeight="1">
      <c r="A59" s="33">
        <v>44469</v>
      </c>
      <c r="B59" s="30">
        <v>49</v>
      </c>
      <c r="C59" s="27">
        <v>1823123.9059610367</v>
      </c>
      <c r="D59" s="27">
        <v>17674.214178188693</v>
      </c>
      <c r="E59" s="27">
        <v>0</v>
      </c>
      <c r="F59" s="27">
        <v>13293.611814299225</v>
      </c>
      <c r="G59" s="27">
        <v>4380.602363889468</v>
      </c>
      <c r="H59" s="27">
        <v>1818743.303597147</v>
      </c>
      <c r="I59" s="81">
        <v>0.9093716517985736</v>
      </c>
      <c r="J59" s="32">
        <v>8.75</v>
      </c>
    </row>
    <row r="60" spans="1:10" ht="15" customHeight="1">
      <c r="A60" s="33">
        <v>44500</v>
      </c>
      <c r="B60" s="30">
        <v>50</v>
      </c>
      <c r="C60" s="27">
        <v>1818743.303597147</v>
      </c>
      <c r="D60" s="27">
        <v>17674.214178188693</v>
      </c>
      <c r="E60" s="27">
        <v>0</v>
      </c>
      <c r="F60" s="27">
        <v>13261.66992206253</v>
      </c>
      <c r="G60" s="27">
        <v>4412.5442561261625</v>
      </c>
      <c r="H60" s="27">
        <v>1814330.7593410208</v>
      </c>
      <c r="I60" s="81">
        <v>0.9071653796705104</v>
      </c>
      <c r="J60" s="32">
        <v>8.75</v>
      </c>
    </row>
    <row r="61" spans="1:10" ht="15" customHeight="1">
      <c r="A61" s="33">
        <v>44530</v>
      </c>
      <c r="B61" s="30">
        <v>51</v>
      </c>
      <c r="C61" s="27">
        <v>1814330.7593410208</v>
      </c>
      <c r="D61" s="27">
        <v>17674.21417818869</v>
      </c>
      <c r="E61" s="27">
        <v>0</v>
      </c>
      <c r="F61" s="27">
        <v>13229.495120194944</v>
      </c>
      <c r="G61" s="27">
        <v>4444.719057993745</v>
      </c>
      <c r="H61" s="27">
        <v>1809886.040283027</v>
      </c>
      <c r="I61" s="81">
        <v>0.9049430201415135</v>
      </c>
      <c r="J61" s="32">
        <v>8.75</v>
      </c>
    </row>
    <row r="62" spans="1:10" ht="15" customHeight="1">
      <c r="A62" s="33">
        <v>44561</v>
      </c>
      <c r="B62" s="30">
        <v>52</v>
      </c>
      <c r="C62" s="27">
        <v>1809886.040283027</v>
      </c>
      <c r="D62" s="27">
        <v>17674.21417818869</v>
      </c>
      <c r="E62" s="27">
        <v>0</v>
      </c>
      <c r="F62" s="27">
        <v>13197.085710397072</v>
      </c>
      <c r="G62" s="27">
        <v>4477.128467791617</v>
      </c>
      <c r="H62" s="27">
        <v>1805408.9118152354</v>
      </c>
      <c r="I62" s="81">
        <v>0.9027044559076177</v>
      </c>
      <c r="J62" s="32">
        <v>8.75</v>
      </c>
    </row>
    <row r="63" spans="1:10" ht="15" customHeight="1">
      <c r="A63" s="33">
        <v>44592</v>
      </c>
      <c r="B63" s="30">
        <v>53</v>
      </c>
      <c r="C63" s="27">
        <v>1805408.9118152354</v>
      </c>
      <c r="D63" s="27">
        <v>17674.214178188693</v>
      </c>
      <c r="E63" s="27">
        <v>0</v>
      </c>
      <c r="F63" s="27">
        <v>13164.439981986092</v>
      </c>
      <c r="G63" s="27">
        <v>4509.774196202601</v>
      </c>
      <c r="H63" s="27">
        <v>1800899.1376190328</v>
      </c>
      <c r="I63" s="81">
        <v>0.9004495688095164</v>
      </c>
      <c r="J63" s="32">
        <v>8.75</v>
      </c>
    </row>
    <row r="64" spans="1:10" ht="15" customHeight="1">
      <c r="A64" s="33">
        <v>44620</v>
      </c>
      <c r="B64" s="30">
        <v>54</v>
      </c>
      <c r="C64" s="27">
        <v>1800899.1376190328</v>
      </c>
      <c r="D64" s="27">
        <v>17674.21417818869</v>
      </c>
      <c r="E64" s="27">
        <v>0</v>
      </c>
      <c r="F64" s="27">
        <v>13131.556211805446</v>
      </c>
      <c r="G64" s="27">
        <v>4542.657966383244</v>
      </c>
      <c r="H64" s="27">
        <v>1796356.4796526495</v>
      </c>
      <c r="I64" s="81">
        <v>0.8981782398263247</v>
      </c>
      <c r="J64" s="32">
        <v>8.75</v>
      </c>
    </row>
    <row r="65" spans="1:10" ht="15" customHeight="1">
      <c r="A65" s="33">
        <v>44651</v>
      </c>
      <c r="B65" s="30">
        <v>55</v>
      </c>
      <c r="C65" s="27">
        <v>1796356.4796526495</v>
      </c>
      <c r="D65" s="27">
        <v>17674.214178188693</v>
      </c>
      <c r="E65" s="27">
        <v>0</v>
      </c>
      <c r="F65" s="27">
        <v>13098.432664133905</v>
      </c>
      <c r="G65" s="27">
        <v>4575.781514054788</v>
      </c>
      <c r="H65" s="27">
        <v>1791780.6981385946</v>
      </c>
      <c r="I65" s="81">
        <v>0.8958903490692973</v>
      </c>
      <c r="J65" s="32">
        <v>8.75</v>
      </c>
    </row>
    <row r="66" spans="1:10" ht="15" customHeight="1">
      <c r="A66" s="33">
        <v>44681</v>
      </c>
      <c r="B66" s="30">
        <v>56</v>
      </c>
      <c r="C66" s="27">
        <v>1791780.6981385946</v>
      </c>
      <c r="D66" s="27">
        <v>17674.21417818869</v>
      </c>
      <c r="E66" s="27">
        <v>0</v>
      </c>
      <c r="F66" s="27">
        <v>13065.067590593919</v>
      </c>
      <c r="G66" s="27">
        <v>4609.146587594771</v>
      </c>
      <c r="H66" s="27">
        <v>1787171.5515509997</v>
      </c>
      <c r="I66" s="81">
        <v>0.8935857757754999</v>
      </c>
      <c r="J66" s="32">
        <v>8.75</v>
      </c>
    </row>
    <row r="67" spans="1:10" ht="15" customHeight="1">
      <c r="A67" s="33">
        <v>44712</v>
      </c>
      <c r="B67" s="30">
        <v>57</v>
      </c>
      <c r="C67" s="27">
        <v>1787171.5515509997</v>
      </c>
      <c r="D67" s="27">
        <v>17674.21417818869</v>
      </c>
      <c r="E67" s="27">
        <v>0</v>
      </c>
      <c r="F67" s="27">
        <v>13031.459230059372</v>
      </c>
      <c r="G67" s="27">
        <v>4642.754948129317</v>
      </c>
      <c r="H67" s="27">
        <v>1782528.7966028703</v>
      </c>
      <c r="I67" s="81">
        <v>0.8912643983014352</v>
      </c>
      <c r="J67" s="32">
        <v>8.75</v>
      </c>
    </row>
    <row r="68" spans="1:10" ht="15" customHeight="1">
      <c r="A68" s="33">
        <v>44742</v>
      </c>
      <c r="B68" s="30">
        <v>58</v>
      </c>
      <c r="C68" s="27">
        <v>1782528.7966028703</v>
      </c>
      <c r="D68" s="27">
        <v>17674.21417818869</v>
      </c>
      <c r="E68" s="27">
        <v>0</v>
      </c>
      <c r="F68" s="27">
        <v>12997.605808562597</v>
      </c>
      <c r="G68" s="27">
        <v>4676.608369626092</v>
      </c>
      <c r="H68" s="27">
        <v>1777852.1882332442</v>
      </c>
      <c r="I68" s="81">
        <v>0.8889260941166222</v>
      </c>
      <c r="J68" s="32">
        <v>8.75</v>
      </c>
    </row>
    <row r="69" spans="1:10" ht="15" customHeight="1">
      <c r="A69" s="33">
        <v>44773</v>
      </c>
      <c r="B69" s="30">
        <v>59</v>
      </c>
      <c r="C69" s="27">
        <v>1777852.1882332442</v>
      </c>
      <c r="D69" s="27">
        <v>17674.214178188686</v>
      </c>
      <c r="E69" s="27">
        <v>0</v>
      </c>
      <c r="F69" s="27">
        <v>12963.50553920074</v>
      </c>
      <c r="G69" s="27">
        <v>4710.708638987946</v>
      </c>
      <c r="H69" s="27">
        <v>1773141.4795942563</v>
      </c>
      <c r="I69" s="81">
        <v>0.8865707397971281</v>
      </c>
      <c r="J69" s="32">
        <v>8.75</v>
      </c>
    </row>
    <row r="70" spans="1:10" ht="15" customHeight="1">
      <c r="A70" s="33">
        <v>44804</v>
      </c>
      <c r="B70" s="30">
        <v>60</v>
      </c>
      <c r="C70" s="27">
        <v>1773141.4795942563</v>
      </c>
      <c r="D70" s="27">
        <v>17674.214178188686</v>
      </c>
      <c r="E70" s="27">
        <v>0</v>
      </c>
      <c r="F70" s="27">
        <v>12929.156622041452</v>
      </c>
      <c r="G70" s="27">
        <v>4745.057556147234</v>
      </c>
      <c r="H70" s="27">
        <v>1768396.422038109</v>
      </c>
      <c r="I70" s="81">
        <v>0.8841982110190545</v>
      </c>
      <c r="J70" s="32">
        <v>8.75</v>
      </c>
    </row>
    <row r="71" spans="1:10" ht="15" customHeight="1">
      <c r="A71" s="33">
        <v>44834</v>
      </c>
      <c r="B71" s="30">
        <v>61</v>
      </c>
      <c r="C71" s="27">
        <v>1768396.422038109</v>
      </c>
      <c r="D71" s="27">
        <v>17674.21417818869</v>
      </c>
      <c r="E71" s="27">
        <v>0</v>
      </c>
      <c r="F71" s="27">
        <v>12894.557244027877</v>
      </c>
      <c r="G71" s="27">
        <v>4779.656934160812</v>
      </c>
      <c r="H71" s="27">
        <v>1763616.7651039483</v>
      </c>
      <c r="I71" s="81">
        <v>0.8818083825519741</v>
      </c>
      <c r="J71" s="32">
        <v>8.75</v>
      </c>
    </row>
    <row r="72" spans="1:10" ht="15" customHeight="1">
      <c r="A72" s="33">
        <v>44865</v>
      </c>
      <c r="B72" s="30">
        <v>62</v>
      </c>
      <c r="C72" s="27">
        <v>1763616.7651039483</v>
      </c>
      <c r="D72" s="27">
        <v>17674.21417818869</v>
      </c>
      <c r="E72" s="27">
        <v>0</v>
      </c>
      <c r="F72" s="27">
        <v>12859.705578882955</v>
      </c>
      <c r="G72" s="27">
        <v>4814.508599305735</v>
      </c>
      <c r="H72" s="27">
        <v>1758802.2565046425</v>
      </c>
      <c r="I72" s="81">
        <v>0.8794011282523213</v>
      </c>
      <c r="J72" s="32">
        <v>8.75</v>
      </c>
    </row>
    <row r="73" spans="1:10" ht="15" customHeight="1">
      <c r="A73" s="33">
        <v>44895</v>
      </c>
      <c r="B73" s="30">
        <v>63</v>
      </c>
      <c r="C73" s="27">
        <v>1758802.2565046425</v>
      </c>
      <c r="D73" s="27">
        <v>17674.21417818869</v>
      </c>
      <c r="E73" s="27">
        <v>0</v>
      </c>
      <c r="F73" s="27">
        <v>12824.599787013018</v>
      </c>
      <c r="G73" s="27">
        <v>4849.614391175672</v>
      </c>
      <c r="H73" s="27">
        <v>1753952.642113467</v>
      </c>
      <c r="I73" s="81">
        <v>0.8769763210567335</v>
      </c>
      <c r="J73" s="32">
        <v>8.75</v>
      </c>
    </row>
    <row r="74" spans="1:10" ht="15" customHeight="1">
      <c r="A74" s="33">
        <v>44926</v>
      </c>
      <c r="B74" s="30">
        <v>64</v>
      </c>
      <c r="C74" s="27">
        <v>1753952.642113467</v>
      </c>
      <c r="D74" s="27">
        <v>17674.214178188686</v>
      </c>
      <c r="E74" s="27">
        <v>0</v>
      </c>
      <c r="F74" s="27">
        <v>12789.238015410696</v>
      </c>
      <c r="G74" s="27">
        <v>4884.97616277799</v>
      </c>
      <c r="H74" s="27">
        <v>1749067.665950689</v>
      </c>
      <c r="I74" s="81">
        <v>0.8745338329753445</v>
      </c>
      <c r="J74" s="32">
        <v>8.75</v>
      </c>
    </row>
    <row r="75" spans="1:10" ht="15" customHeight="1">
      <c r="A75" s="33">
        <v>44957</v>
      </c>
      <c r="B75" s="30">
        <v>65</v>
      </c>
      <c r="C75" s="27">
        <v>1749067.665950689</v>
      </c>
      <c r="D75" s="27">
        <v>17674.214178188686</v>
      </c>
      <c r="E75" s="27">
        <v>0</v>
      </c>
      <c r="F75" s="27">
        <v>12753.618397557106</v>
      </c>
      <c r="G75" s="27">
        <v>4920.59578063158</v>
      </c>
      <c r="H75" s="27">
        <v>1744147.0701700575</v>
      </c>
      <c r="I75" s="81">
        <v>0.8720735350850287</v>
      </c>
      <c r="J75" s="32">
        <v>8.75</v>
      </c>
    </row>
    <row r="76" spans="1:10" ht="15" customHeight="1">
      <c r="A76" s="33">
        <v>44985</v>
      </c>
      <c r="B76" s="30">
        <v>66</v>
      </c>
      <c r="C76" s="27">
        <v>1744147.0701700575</v>
      </c>
      <c r="D76" s="27">
        <v>17674.21417818869</v>
      </c>
      <c r="E76" s="27">
        <v>0</v>
      </c>
      <c r="F76" s="27">
        <v>12717.739053323336</v>
      </c>
      <c r="G76" s="27">
        <v>4956.475124865354</v>
      </c>
      <c r="H76" s="27">
        <v>1739190.5950451922</v>
      </c>
      <c r="I76" s="81">
        <v>0.8695952975225961</v>
      </c>
      <c r="J76" s="32">
        <v>8.75</v>
      </c>
    </row>
    <row r="77" spans="1:10" ht="15" customHeight="1">
      <c r="A77" s="33">
        <v>45016</v>
      </c>
      <c r="B77" s="30">
        <v>67</v>
      </c>
      <c r="C77" s="27">
        <v>1739190.5950451922</v>
      </c>
      <c r="D77" s="27">
        <v>17674.21417818869</v>
      </c>
      <c r="E77" s="27">
        <v>0</v>
      </c>
      <c r="F77" s="27">
        <v>12681.598088871193</v>
      </c>
      <c r="G77" s="27">
        <v>4992.6160893174965</v>
      </c>
      <c r="H77" s="27">
        <v>1734197.9789558747</v>
      </c>
      <c r="I77" s="81">
        <v>0.8670989894779373</v>
      </c>
      <c r="J77" s="32">
        <v>8.75</v>
      </c>
    </row>
    <row r="78" spans="1:10" ht="15" customHeight="1">
      <c r="A78" s="33">
        <v>45046</v>
      </c>
      <c r="B78" s="30">
        <v>68</v>
      </c>
      <c r="C78" s="27">
        <v>1734197.9789558747</v>
      </c>
      <c r="D78" s="27">
        <v>17674.21417818869</v>
      </c>
      <c r="E78" s="27">
        <v>0</v>
      </c>
      <c r="F78" s="27">
        <v>12645.193596553254</v>
      </c>
      <c r="G78" s="27">
        <v>5029.0205816354355</v>
      </c>
      <c r="H78" s="27">
        <v>1729168.9583742393</v>
      </c>
      <c r="I78" s="81">
        <v>0.8645844791871197</v>
      </c>
      <c r="J78" s="32">
        <v>8.75</v>
      </c>
    </row>
    <row r="79" spans="1:10" ht="15" customHeight="1">
      <c r="A79" s="33">
        <v>45077</v>
      </c>
      <c r="B79" s="30">
        <v>69</v>
      </c>
      <c r="C79" s="27">
        <v>1729168.9583742393</v>
      </c>
      <c r="D79" s="27">
        <v>17674.214178188693</v>
      </c>
      <c r="E79" s="27">
        <v>0</v>
      </c>
      <c r="F79" s="27">
        <v>12608.523654812161</v>
      </c>
      <c r="G79" s="27">
        <v>5065.690523376532</v>
      </c>
      <c r="H79" s="27">
        <v>1724103.2678508628</v>
      </c>
      <c r="I79" s="81">
        <v>0.8620516339254314</v>
      </c>
      <c r="J79" s="32">
        <v>8.75</v>
      </c>
    </row>
    <row r="80" spans="1:10" ht="15" customHeight="1">
      <c r="A80" s="33">
        <v>45107</v>
      </c>
      <c r="B80" s="30">
        <v>70</v>
      </c>
      <c r="C80" s="27">
        <v>1724103.2678508628</v>
      </c>
      <c r="D80" s="27">
        <v>17674.21417818869</v>
      </c>
      <c r="E80" s="27">
        <v>0</v>
      </c>
      <c r="F80" s="27">
        <v>12571.58632807921</v>
      </c>
      <c r="G80" s="27">
        <v>5102.62785010948</v>
      </c>
      <c r="H80" s="27">
        <v>1719000.6400007533</v>
      </c>
      <c r="I80" s="81">
        <v>0.8595003200003767</v>
      </c>
      <c r="J80" s="32">
        <v>8.75</v>
      </c>
    </row>
    <row r="81" spans="1:10" ht="15" customHeight="1">
      <c r="A81" s="33">
        <v>45138</v>
      </c>
      <c r="B81" s="30">
        <v>71</v>
      </c>
      <c r="C81" s="27">
        <v>1719000.6400007533</v>
      </c>
      <c r="D81" s="27">
        <v>17674.21417818869</v>
      </c>
      <c r="E81" s="27">
        <v>0</v>
      </c>
      <c r="F81" s="27">
        <v>12534.37966667216</v>
      </c>
      <c r="G81" s="27">
        <v>5139.83451151653</v>
      </c>
      <c r="H81" s="27">
        <v>1713860.8054892367</v>
      </c>
      <c r="I81" s="81">
        <v>0.8569304027446184</v>
      </c>
      <c r="J81" s="32">
        <v>8.75</v>
      </c>
    </row>
    <row r="82" spans="1:10" ht="15" customHeight="1">
      <c r="A82" s="33">
        <v>45169</v>
      </c>
      <c r="B82" s="30">
        <v>72</v>
      </c>
      <c r="C82" s="27">
        <v>1713860.8054892367</v>
      </c>
      <c r="D82" s="27">
        <v>17674.214178188693</v>
      </c>
      <c r="E82" s="27">
        <v>0</v>
      </c>
      <c r="F82" s="27">
        <v>12496.90170669235</v>
      </c>
      <c r="G82" s="27">
        <v>5177.312471496343</v>
      </c>
      <c r="H82" s="27">
        <v>1708683.4930177403</v>
      </c>
      <c r="I82" s="81">
        <v>0.8543417465088702</v>
      </c>
      <c r="J82" s="32">
        <v>8.75</v>
      </c>
    </row>
    <row r="83" spans="1:10" ht="15" customHeight="1">
      <c r="A83" s="33">
        <v>45199</v>
      </c>
      <c r="B83" s="30">
        <v>73</v>
      </c>
      <c r="C83" s="27">
        <v>1708683.4930177403</v>
      </c>
      <c r="D83" s="27">
        <v>17674.21417818869</v>
      </c>
      <c r="E83" s="27">
        <v>0</v>
      </c>
      <c r="F83" s="27">
        <v>12459.150469921022</v>
      </c>
      <c r="G83" s="27">
        <v>5215.063708267668</v>
      </c>
      <c r="H83" s="27">
        <v>1703468.4293094727</v>
      </c>
      <c r="I83" s="81">
        <v>0.8517342146547363</v>
      </c>
      <c r="J83" s="32">
        <v>8.75</v>
      </c>
    </row>
    <row r="84" spans="1:10" ht="15" customHeight="1">
      <c r="A84" s="33">
        <v>45230</v>
      </c>
      <c r="B84" s="30">
        <v>74</v>
      </c>
      <c r="C84" s="27">
        <v>1703468.4293094727</v>
      </c>
      <c r="D84" s="27">
        <v>17674.21417818869</v>
      </c>
      <c r="E84" s="27">
        <v>0</v>
      </c>
      <c r="F84" s="27">
        <v>12421.123963714905</v>
      </c>
      <c r="G84" s="27">
        <v>5253.090214473785</v>
      </c>
      <c r="H84" s="27">
        <v>1698215.3390949988</v>
      </c>
      <c r="I84" s="81">
        <v>0.8491076695474994</v>
      </c>
      <c r="J84" s="32">
        <v>8.75</v>
      </c>
    </row>
    <row r="85" spans="1:10" ht="15" customHeight="1">
      <c r="A85" s="33">
        <v>45260</v>
      </c>
      <c r="B85" s="30">
        <v>75</v>
      </c>
      <c r="C85" s="27">
        <v>1698215.3390949988</v>
      </c>
      <c r="D85" s="27">
        <v>17674.21417818869</v>
      </c>
      <c r="E85" s="27">
        <v>0</v>
      </c>
      <c r="F85" s="27">
        <v>12382.820180901033</v>
      </c>
      <c r="G85" s="27">
        <v>5291.393997287656</v>
      </c>
      <c r="H85" s="27">
        <v>1692923.9450977112</v>
      </c>
      <c r="I85" s="81">
        <v>0.8464619725488556</v>
      </c>
      <c r="J85" s="32">
        <v>8.75</v>
      </c>
    </row>
    <row r="86" spans="1:10" ht="15" customHeight="1">
      <c r="A86" s="33">
        <v>45291</v>
      </c>
      <c r="B86" s="30">
        <v>76</v>
      </c>
      <c r="C86" s="27">
        <v>1692923.9450977112</v>
      </c>
      <c r="D86" s="27">
        <v>17674.21417818869</v>
      </c>
      <c r="E86" s="27">
        <v>0</v>
      </c>
      <c r="F86" s="27">
        <v>12344.237099670812</v>
      </c>
      <c r="G86" s="27">
        <v>5329.977078517877</v>
      </c>
      <c r="H86" s="27">
        <v>1687593.9680191933</v>
      </c>
      <c r="I86" s="81">
        <v>0.8437969840095967</v>
      </c>
      <c r="J86" s="32">
        <v>8.75</v>
      </c>
    </row>
    <row r="87" spans="1:10" ht="15" customHeight="1">
      <c r="A87" s="33">
        <v>45322</v>
      </c>
      <c r="B87" s="30">
        <v>77</v>
      </c>
      <c r="C87" s="27">
        <v>1687593.9680191933</v>
      </c>
      <c r="D87" s="27">
        <v>17674.21417818869</v>
      </c>
      <c r="E87" s="27">
        <v>0</v>
      </c>
      <c r="F87" s="27">
        <v>12305.372683473282</v>
      </c>
      <c r="G87" s="27">
        <v>5368.841494715407</v>
      </c>
      <c r="H87" s="27">
        <v>1682225.126524478</v>
      </c>
      <c r="I87" s="81">
        <v>0.8411125632622389</v>
      </c>
      <c r="J87" s="32">
        <v>8.75</v>
      </c>
    </row>
    <row r="88" spans="1:10" ht="15" customHeight="1">
      <c r="A88" s="33">
        <v>45351</v>
      </c>
      <c r="B88" s="30">
        <v>78</v>
      </c>
      <c r="C88" s="27">
        <v>1682225.126524478</v>
      </c>
      <c r="D88" s="27">
        <v>17674.21417818869</v>
      </c>
      <c r="E88" s="27">
        <v>0</v>
      </c>
      <c r="F88" s="27">
        <v>12266.224880907654</v>
      </c>
      <c r="G88" s="27">
        <v>5407.989297281036</v>
      </c>
      <c r="H88" s="27">
        <v>1676817.137227197</v>
      </c>
      <c r="I88" s="81">
        <v>0.8384085686135985</v>
      </c>
      <c r="J88" s="32">
        <v>8.75</v>
      </c>
    </row>
    <row r="89" spans="1:10" ht="15" customHeight="1">
      <c r="A89" s="33">
        <v>45382</v>
      </c>
      <c r="B89" s="30">
        <v>79</v>
      </c>
      <c r="C89" s="27">
        <v>1676817.137227197</v>
      </c>
      <c r="D89" s="27">
        <v>17674.214178188693</v>
      </c>
      <c r="E89" s="27">
        <v>0</v>
      </c>
      <c r="F89" s="27">
        <v>12226.791625614978</v>
      </c>
      <c r="G89" s="27">
        <v>5447.422552573715</v>
      </c>
      <c r="H89" s="27">
        <v>1671369.7146746232</v>
      </c>
      <c r="I89" s="81">
        <v>0.8356848573373116</v>
      </c>
      <c r="J89" s="32">
        <v>8.75</v>
      </c>
    </row>
    <row r="90" spans="1:10" ht="15" customHeight="1">
      <c r="A90" s="33">
        <v>45412</v>
      </c>
      <c r="B90" s="30">
        <v>80</v>
      </c>
      <c r="C90" s="27">
        <v>1671369.7146746232</v>
      </c>
      <c r="D90" s="27">
        <v>17674.21417818869</v>
      </c>
      <c r="E90" s="27">
        <v>0</v>
      </c>
      <c r="F90" s="27">
        <v>12187.070836169129</v>
      </c>
      <c r="G90" s="27">
        <v>5487.143342019561</v>
      </c>
      <c r="H90" s="27">
        <v>1665882.5713326037</v>
      </c>
      <c r="I90" s="81">
        <v>0.8329412856663019</v>
      </c>
      <c r="J90" s="32">
        <v>8.75</v>
      </c>
    </row>
    <row r="91" spans="1:10" ht="15" customHeight="1">
      <c r="A91" s="33">
        <v>45443</v>
      </c>
      <c r="B91" s="30">
        <v>81</v>
      </c>
      <c r="C91" s="27">
        <v>1665882.5713326037</v>
      </c>
      <c r="D91" s="27">
        <v>17674.21417818869</v>
      </c>
      <c r="E91" s="27">
        <v>0</v>
      </c>
      <c r="F91" s="27">
        <v>12147.060415966902</v>
      </c>
      <c r="G91" s="27">
        <v>5527.1537622217875</v>
      </c>
      <c r="H91" s="27">
        <v>1660355.417570382</v>
      </c>
      <c r="I91" s="81">
        <v>0.8301777087851909</v>
      </c>
      <c r="J91" s="32">
        <v>8.75</v>
      </c>
    </row>
    <row r="92" spans="1:10" ht="15" customHeight="1">
      <c r="A92" s="33">
        <v>45473</v>
      </c>
      <c r="B92" s="30">
        <v>82</v>
      </c>
      <c r="C92" s="27">
        <v>1660355.417570382</v>
      </c>
      <c r="D92" s="27">
        <v>17674.21417818869</v>
      </c>
      <c r="E92" s="27">
        <v>0</v>
      </c>
      <c r="F92" s="27">
        <v>12106.758253117368</v>
      </c>
      <c r="G92" s="27">
        <v>5567.455925071321</v>
      </c>
      <c r="H92" s="27">
        <v>1654787.9616453105</v>
      </c>
      <c r="I92" s="81">
        <v>0.8273939808226553</v>
      </c>
      <c r="J92" s="32">
        <v>8.75</v>
      </c>
    </row>
    <row r="93" spans="1:10" ht="15" customHeight="1">
      <c r="A93" s="33">
        <v>45504</v>
      </c>
      <c r="B93" s="30">
        <v>83</v>
      </c>
      <c r="C93" s="27">
        <v>1654787.9616453105</v>
      </c>
      <c r="D93" s="27">
        <v>17674.21417818869</v>
      </c>
      <c r="E93" s="27">
        <v>0</v>
      </c>
      <c r="F93" s="27">
        <v>12066.16222033039</v>
      </c>
      <c r="G93" s="27">
        <v>5608.051957858299</v>
      </c>
      <c r="H93" s="27">
        <v>1649179.9096874523</v>
      </c>
      <c r="I93" s="81">
        <v>0.8245899548437261</v>
      </c>
      <c r="J93" s="32">
        <v>8.75</v>
      </c>
    </row>
    <row r="94" spans="1:10" ht="15" customHeight="1">
      <c r="A94" s="33">
        <v>45535</v>
      </c>
      <c r="B94" s="30">
        <v>84</v>
      </c>
      <c r="C94" s="27">
        <v>1649179.9096874523</v>
      </c>
      <c r="D94" s="27">
        <v>17674.214178188693</v>
      </c>
      <c r="E94" s="27">
        <v>0</v>
      </c>
      <c r="F94" s="27">
        <v>12025.27017480434</v>
      </c>
      <c r="G94" s="27">
        <v>5648.944003384353</v>
      </c>
      <c r="H94" s="27">
        <v>1643530.965684068</v>
      </c>
      <c r="I94" s="81">
        <v>0.821765482842034</v>
      </c>
      <c r="J94" s="32">
        <v>8.75</v>
      </c>
    </row>
    <row r="95" spans="1:10" ht="15" customHeight="1">
      <c r="A95" s="33">
        <v>45565</v>
      </c>
      <c r="B95" s="30">
        <v>85</v>
      </c>
      <c r="C95" s="27">
        <v>1643530.965684068</v>
      </c>
      <c r="D95" s="27">
        <v>17674.21417818869</v>
      </c>
      <c r="E95" s="27">
        <v>0</v>
      </c>
      <c r="F95" s="27">
        <v>11984.079958112996</v>
      </c>
      <c r="G95" s="27">
        <v>5690.1342200756935</v>
      </c>
      <c r="H95" s="27">
        <v>1637840.8314639921</v>
      </c>
      <c r="I95" s="81">
        <v>0.818920415731996</v>
      </c>
      <c r="J95" s="32">
        <v>8.75</v>
      </c>
    </row>
    <row r="96" spans="1:10" ht="15" customHeight="1">
      <c r="A96" s="33">
        <v>45596</v>
      </c>
      <c r="B96" s="30">
        <v>86</v>
      </c>
      <c r="C96" s="27">
        <v>1637840.8314639921</v>
      </c>
      <c r="D96" s="27">
        <v>17674.214178188693</v>
      </c>
      <c r="E96" s="27">
        <v>0</v>
      </c>
      <c r="F96" s="27">
        <v>11942.58939609161</v>
      </c>
      <c r="G96" s="27">
        <v>5731.624782097084</v>
      </c>
      <c r="H96" s="27">
        <v>1632109.206681895</v>
      </c>
      <c r="I96" s="81">
        <v>0.8160546033409475</v>
      </c>
      <c r="J96" s="32">
        <v>8.75</v>
      </c>
    </row>
    <row r="97" spans="1:10" ht="15" customHeight="1">
      <c r="A97" s="33">
        <v>45626</v>
      </c>
      <c r="B97" s="30">
        <v>87</v>
      </c>
      <c r="C97" s="27">
        <v>1632109.206681895</v>
      </c>
      <c r="D97" s="27">
        <v>17674.21417818869</v>
      </c>
      <c r="E97" s="27">
        <v>0</v>
      </c>
      <c r="F97" s="27">
        <v>11900.796298722153</v>
      </c>
      <c r="G97" s="27">
        <v>5773.417879466537</v>
      </c>
      <c r="H97" s="27">
        <v>1626335.7888024286</v>
      </c>
      <c r="I97" s="81">
        <v>0.8131678944012143</v>
      </c>
      <c r="J97" s="32">
        <v>8.75</v>
      </c>
    </row>
    <row r="98" spans="1:10" ht="15" customHeight="1">
      <c r="A98" s="33">
        <v>45657</v>
      </c>
      <c r="B98" s="30">
        <v>88</v>
      </c>
      <c r="C98" s="27">
        <v>1626335.7888024286</v>
      </c>
      <c r="D98" s="27">
        <v>17674.214178188693</v>
      </c>
      <c r="E98" s="27">
        <v>0</v>
      </c>
      <c r="F98" s="27">
        <v>11858.69846001771</v>
      </c>
      <c r="G98" s="27">
        <v>5815.515718170984</v>
      </c>
      <c r="H98" s="27">
        <v>1620520.2730842577</v>
      </c>
      <c r="I98" s="81">
        <v>0.8102601365421289</v>
      </c>
      <c r="J98" s="32">
        <v>8.75</v>
      </c>
    </row>
    <row r="99" spans="1:10" ht="15" customHeight="1">
      <c r="A99" s="33">
        <v>45688</v>
      </c>
      <c r="B99" s="30">
        <v>89</v>
      </c>
      <c r="C99" s="27">
        <v>1620520.2730842577</v>
      </c>
      <c r="D99" s="27">
        <v>17674.214178188693</v>
      </c>
      <c r="E99" s="27">
        <v>0</v>
      </c>
      <c r="F99" s="27">
        <v>11816.293657906046</v>
      </c>
      <c r="G99" s="27">
        <v>5857.920520282647</v>
      </c>
      <c r="H99" s="27">
        <v>1614662.3525639751</v>
      </c>
      <c r="I99" s="81">
        <v>0.8073311762819876</v>
      </c>
      <c r="J99" s="32">
        <v>8.75</v>
      </c>
    </row>
    <row r="100" spans="1:10" ht="15" customHeight="1">
      <c r="A100" s="33">
        <v>45716</v>
      </c>
      <c r="B100" s="30">
        <v>90</v>
      </c>
      <c r="C100" s="27">
        <v>1614662.3525639751</v>
      </c>
      <c r="D100" s="27">
        <v>17674.214178188697</v>
      </c>
      <c r="E100" s="27">
        <v>0</v>
      </c>
      <c r="F100" s="27">
        <v>11773.579654112318</v>
      </c>
      <c r="G100" s="27">
        <v>5900.6345240763785</v>
      </c>
      <c r="H100" s="27">
        <v>1608761.7180398987</v>
      </c>
      <c r="I100" s="81">
        <v>0.8043808590199494</v>
      </c>
      <c r="J100" s="32">
        <v>8.75</v>
      </c>
    </row>
    <row r="101" spans="1:10" ht="15" customHeight="1">
      <c r="A101" s="33">
        <v>45747</v>
      </c>
      <c r="B101" s="30">
        <v>91</v>
      </c>
      <c r="C101" s="27">
        <v>1608761.7180398987</v>
      </c>
      <c r="D101" s="27">
        <v>17674.214178188693</v>
      </c>
      <c r="E101" s="27">
        <v>0</v>
      </c>
      <c r="F101" s="27">
        <v>11730.554194040926</v>
      </c>
      <c r="G101" s="27">
        <v>5943.659984147767</v>
      </c>
      <c r="H101" s="27">
        <v>1602818.0580557508</v>
      </c>
      <c r="I101" s="81">
        <v>0.8014090290278754</v>
      </c>
      <c r="J101" s="32">
        <v>8.75</v>
      </c>
    </row>
    <row r="102" spans="1:10" ht="15" customHeight="1">
      <c r="A102" s="33">
        <v>45777</v>
      </c>
      <c r="B102" s="30">
        <v>92</v>
      </c>
      <c r="C102" s="27">
        <v>1602818.0580557508</v>
      </c>
      <c r="D102" s="27">
        <v>17674.21417818869</v>
      </c>
      <c r="E102" s="27">
        <v>0</v>
      </c>
      <c r="F102" s="27">
        <v>11687.215006656515</v>
      </c>
      <c r="G102" s="27">
        <v>5986.999171532174</v>
      </c>
      <c r="H102" s="27">
        <v>1596831.0588842186</v>
      </c>
      <c r="I102" s="81">
        <v>0.7984155294421093</v>
      </c>
      <c r="J102" s="32">
        <v>8.75</v>
      </c>
    </row>
    <row r="103" spans="1:10" ht="15" customHeight="1">
      <c r="A103" s="33">
        <v>45808</v>
      </c>
      <c r="B103" s="30">
        <v>93</v>
      </c>
      <c r="C103" s="27">
        <v>1596831.0588842186</v>
      </c>
      <c r="D103" s="27">
        <v>17674.21417818869</v>
      </c>
      <c r="E103" s="27">
        <v>0</v>
      </c>
      <c r="F103" s="27">
        <v>11643.559804364093</v>
      </c>
      <c r="G103" s="27">
        <v>6030.654373824596</v>
      </c>
      <c r="H103" s="27">
        <v>1590800.404510394</v>
      </c>
      <c r="I103" s="81">
        <v>0.795400202255197</v>
      </c>
      <c r="J103" s="32">
        <v>8.75</v>
      </c>
    </row>
    <row r="104" spans="1:10" ht="15" customHeight="1">
      <c r="A104" s="33">
        <v>45838</v>
      </c>
      <c r="B104" s="30">
        <v>94</v>
      </c>
      <c r="C104" s="27">
        <v>1590800.404510394</v>
      </c>
      <c r="D104" s="27">
        <v>17674.21417818869</v>
      </c>
      <c r="E104" s="27">
        <v>0</v>
      </c>
      <c r="F104" s="27">
        <v>11599.58628288829</v>
      </c>
      <c r="G104" s="27">
        <v>6074.6278953004</v>
      </c>
      <c r="H104" s="27">
        <v>1584725.7766150935</v>
      </c>
      <c r="I104" s="81">
        <v>0.7923628883075468</v>
      </c>
      <c r="J104" s="32">
        <v>8.75</v>
      </c>
    </row>
    <row r="105" spans="1:10" ht="15" customHeight="1">
      <c r="A105" s="33">
        <v>45869</v>
      </c>
      <c r="B105" s="30">
        <v>95</v>
      </c>
      <c r="C105" s="27">
        <v>1584725.7766150935</v>
      </c>
      <c r="D105" s="27">
        <v>17674.21417818869</v>
      </c>
      <c r="E105" s="27">
        <v>0</v>
      </c>
      <c r="F105" s="27">
        <v>11555.292121151724</v>
      </c>
      <c r="G105" s="27">
        <v>6118.922057036965</v>
      </c>
      <c r="H105" s="27">
        <v>1578606.8545580565</v>
      </c>
      <c r="I105" s="81">
        <v>0.7893034272790282</v>
      </c>
      <c r="J105" s="32">
        <v>8.75</v>
      </c>
    </row>
    <row r="106" spans="1:10" ht="15" customHeight="1">
      <c r="A106" s="33">
        <v>45900</v>
      </c>
      <c r="B106" s="30">
        <v>96</v>
      </c>
      <c r="C106" s="27">
        <v>1578606.8545580565</v>
      </c>
      <c r="D106" s="27">
        <v>17674.214178188686</v>
      </c>
      <c r="E106" s="27">
        <v>0</v>
      </c>
      <c r="F106" s="27">
        <v>11510.674981152493</v>
      </c>
      <c r="G106" s="27">
        <v>6163.5391970361925</v>
      </c>
      <c r="H106" s="27">
        <v>1572443.3153610202</v>
      </c>
      <c r="I106" s="81">
        <v>0.7862216576805101</v>
      </c>
      <c r="J106" s="32">
        <v>8.75</v>
      </c>
    </row>
    <row r="107" spans="1:10" ht="15" customHeight="1">
      <c r="A107" s="33">
        <v>45930</v>
      </c>
      <c r="B107" s="30">
        <v>97</v>
      </c>
      <c r="C107" s="27">
        <v>1572443.3153610202</v>
      </c>
      <c r="D107" s="27">
        <v>17674.21417818869</v>
      </c>
      <c r="E107" s="27">
        <v>0</v>
      </c>
      <c r="F107" s="27">
        <v>11465.732507840772</v>
      </c>
      <c r="G107" s="27">
        <v>6208.481670347917</v>
      </c>
      <c r="H107" s="27">
        <v>1566234.8336906722</v>
      </c>
      <c r="I107" s="81">
        <v>0.7831174168453361</v>
      </c>
      <c r="J107" s="32">
        <v>8.75</v>
      </c>
    </row>
    <row r="108" spans="1:10" ht="15" customHeight="1">
      <c r="A108" s="33">
        <v>45961</v>
      </c>
      <c r="B108" s="30">
        <v>98</v>
      </c>
      <c r="C108" s="27">
        <v>1566234.8336906722</v>
      </c>
      <c r="D108" s="27">
        <v>17674.214178188686</v>
      </c>
      <c r="E108" s="27">
        <v>0</v>
      </c>
      <c r="F108" s="27">
        <v>11420.462328994485</v>
      </c>
      <c r="G108" s="27">
        <v>6253.751849194201</v>
      </c>
      <c r="H108" s="27">
        <v>1559981.081841478</v>
      </c>
      <c r="I108" s="81">
        <v>0.7799905409207389</v>
      </c>
      <c r="J108" s="32">
        <v>8.75</v>
      </c>
    </row>
    <row r="109" spans="1:10" ht="15" customHeight="1">
      <c r="A109" s="33">
        <v>45991</v>
      </c>
      <c r="B109" s="30">
        <v>99</v>
      </c>
      <c r="C109" s="27">
        <v>1559981.081841478</v>
      </c>
      <c r="D109" s="27">
        <v>17674.214178188686</v>
      </c>
      <c r="E109" s="27">
        <v>0</v>
      </c>
      <c r="F109" s="27">
        <v>11374.86205509411</v>
      </c>
      <c r="G109" s="27">
        <v>6299.352123094575</v>
      </c>
      <c r="H109" s="27">
        <v>1553681.7297183834</v>
      </c>
      <c r="I109" s="81">
        <v>0.7768408648591917</v>
      </c>
      <c r="J109" s="32">
        <v>8.75</v>
      </c>
    </row>
    <row r="110" spans="1:10" ht="15" customHeight="1">
      <c r="A110" s="33">
        <v>46022</v>
      </c>
      <c r="B110" s="30">
        <v>100</v>
      </c>
      <c r="C110" s="27">
        <v>1553681.7297183834</v>
      </c>
      <c r="D110" s="27">
        <v>17674.214178188686</v>
      </c>
      <c r="E110" s="27">
        <v>0</v>
      </c>
      <c r="F110" s="27">
        <v>11328.929279196544</v>
      </c>
      <c r="G110" s="27">
        <v>6345.284898992142</v>
      </c>
      <c r="H110" s="27">
        <v>1547336.4448193912</v>
      </c>
      <c r="I110" s="81">
        <v>0.7736682224096956</v>
      </c>
      <c r="J110" s="32">
        <v>8.75</v>
      </c>
    </row>
    <row r="111" spans="1:10" ht="15" customHeight="1">
      <c r="A111" s="33">
        <v>46053</v>
      </c>
      <c r="B111" s="30">
        <v>101</v>
      </c>
      <c r="C111" s="27">
        <v>1547336.4448193912</v>
      </c>
      <c r="D111" s="27">
        <v>17674.21417818869</v>
      </c>
      <c r="E111" s="27">
        <v>0</v>
      </c>
      <c r="F111" s="27">
        <v>11282.661576808061</v>
      </c>
      <c r="G111" s="27">
        <v>6391.552601380628</v>
      </c>
      <c r="H111" s="27">
        <v>1540944.8922180105</v>
      </c>
      <c r="I111" s="81">
        <v>0.7704724461090052</v>
      </c>
      <c r="J111" s="32">
        <v>8.75</v>
      </c>
    </row>
    <row r="112" spans="1:10" ht="15" customHeight="1">
      <c r="A112" s="33">
        <v>46081</v>
      </c>
      <c r="B112" s="30">
        <v>102</v>
      </c>
      <c r="C112" s="27">
        <v>1540944.8922180105</v>
      </c>
      <c r="D112" s="27">
        <v>17674.214178188686</v>
      </c>
      <c r="E112" s="27">
        <v>0</v>
      </c>
      <c r="F112" s="27">
        <v>11236.056505756327</v>
      </c>
      <c r="G112" s="27">
        <v>6438.157672432359</v>
      </c>
      <c r="H112" s="27">
        <v>1534506.7345455782</v>
      </c>
      <c r="I112" s="81">
        <v>0.7672533672727891</v>
      </c>
      <c r="J112" s="32">
        <v>8.75</v>
      </c>
    </row>
    <row r="113" spans="1:10" ht="15" customHeight="1">
      <c r="A113" s="33">
        <v>46112</v>
      </c>
      <c r="B113" s="30">
        <v>103</v>
      </c>
      <c r="C113" s="27">
        <v>1534506.7345455782</v>
      </c>
      <c r="D113" s="27">
        <v>17674.214178188686</v>
      </c>
      <c r="E113" s="27">
        <v>0</v>
      </c>
      <c r="F113" s="27">
        <v>11189.111606061508</v>
      </c>
      <c r="G113" s="27">
        <v>6485.102572127178</v>
      </c>
      <c r="H113" s="27">
        <v>1528021.631973451</v>
      </c>
      <c r="I113" s="81">
        <v>0.7640108159867255</v>
      </c>
      <c r="J113" s="32">
        <v>8.75</v>
      </c>
    </row>
    <row r="114" spans="1:10" ht="15" customHeight="1">
      <c r="A114" s="33">
        <v>46142</v>
      </c>
      <c r="B114" s="30">
        <v>104</v>
      </c>
      <c r="C114" s="27">
        <v>1528021.631973451</v>
      </c>
      <c r="D114" s="27">
        <v>17674.214178188682</v>
      </c>
      <c r="E114" s="27">
        <v>0</v>
      </c>
      <c r="F114" s="27">
        <v>11141.824399806414</v>
      </c>
      <c r="G114" s="27">
        <v>6532.389778382269</v>
      </c>
      <c r="H114" s="27">
        <v>1521489.2421950686</v>
      </c>
      <c r="I114" s="81">
        <v>0.7607446210975343</v>
      </c>
      <c r="J114" s="32">
        <v>8.75</v>
      </c>
    </row>
    <row r="115" spans="1:10" ht="15" customHeight="1">
      <c r="A115" s="33">
        <v>46173</v>
      </c>
      <c r="B115" s="30">
        <v>105</v>
      </c>
      <c r="C115" s="27">
        <v>1521489.2421950686</v>
      </c>
      <c r="D115" s="27">
        <v>17674.214178188686</v>
      </c>
      <c r="E115" s="27">
        <v>0</v>
      </c>
      <c r="F115" s="27">
        <v>11094.192391005708</v>
      </c>
      <c r="G115" s="27">
        <v>6580.021787182977</v>
      </c>
      <c r="H115" s="27">
        <v>1514909.2204078857</v>
      </c>
      <c r="I115" s="81">
        <v>0.7574546102039429</v>
      </c>
      <c r="J115" s="32">
        <v>8.75</v>
      </c>
    </row>
    <row r="116" spans="1:10" ht="15" customHeight="1">
      <c r="A116" s="33">
        <v>46203</v>
      </c>
      <c r="B116" s="30">
        <v>106</v>
      </c>
      <c r="C116" s="27">
        <v>1514909.2204078857</v>
      </c>
      <c r="D116" s="27">
        <v>17674.214178188686</v>
      </c>
      <c r="E116" s="27">
        <v>0</v>
      </c>
      <c r="F116" s="27">
        <v>11046.213065474169</v>
      </c>
      <c r="G116" s="27">
        <v>6628.001112714517</v>
      </c>
      <c r="H116" s="27">
        <v>1508281.2192951713</v>
      </c>
      <c r="I116" s="81">
        <v>0.7541406096475857</v>
      </c>
      <c r="J116" s="32">
        <v>8.75</v>
      </c>
    </row>
    <row r="117" spans="1:10" ht="15" customHeight="1">
      <c r="A117" s="33">
        <v>46234</v>
      </c>
      <c r="B117" s="30">
        <v>107</v>
      </c>
      <c r="C117" s="27">
        <v>1508281.2192951713</v>
      </c>
      <c r="D117" s="27">
        <v>17674.214178188682</v>
      </c>
      <c r="E117" s="27">
        <v>0</v>
      </c>
      <c r="F117" s="27">
        <v>10997.883890693958</v>
      </c>
      <c r="G117" s="27">
        <v>6676.330287494724</v>
      </c>
      <c r="H117" s="27">
        <v>1501604.8890076766</v>
      </c>
      <c r="I117" s="81">
        <v>0.7508024445038383</v>
      </c>
      <c r="J117" s="32">
        <v>8.75</v>
      </c>
    </row>
    <row r="118" spans="1:10" ht="15" customHeight="1">
      <c r="A118" s="33">
        <v>46265</v>
      </c>
      <c r="B118" s="30">
        <v>108</v>
      </c>
      <c r="C118" s="27">
        <v>1501604.8890076766</v>
      </c>
      <c r="D118" s="27">
        <v>17674.214178188686</v>
      </c>
      <c r="E118" s="27">
        <v>0</v>
      </c>
      <c r="F118" s="27">
        <v>10949.202315680976</v>
      </c>
      <c r="G118" s="27">
        <v>6725.01186250771</v>
      </c>
      <c r="H118" s="27">
        <v>1494879.8771451688</v>
      </c>
      <c r="I118" s="81">
        <v>0.7474399385725844</v>
      </c>
      <c r="J118" s="32">
        <v>8.75</v>
      </c>
    </row>
    <row r="119" spans="1:10" ht="15" customHeight="1">
      <c r="A119" s="33">
        <v>46295</v>
      </c>
      <c r="B119" s="30">
        <v>109</v>
      </c>
      <c r="C119" s="27">
        <v>1494879.8771451688</v>
      </c>
      <c r="D119" s="27">
        <v>17674.214178188686</v>
      </c>
      <c r="E119" s="27">
        <v>0</v>
      </c>
      <c r="F119" s="27">
        <v>10900.16577085019</v>
      </c>
      <c r="G119" s="27">
        <v>6774.048407338496</v>
      </c>
      <c r="H119" s="27">
        <v>1488105.8287378303</v>
      </c>
      <c r="I119" s="81">
        <v>0.7440529143689152</v>
      </c>
      <c r="J119" s="32">
        <v>8.75</v>
      </c>
    </row>
    <row r="120" spans="1:10" ht="15" customHeight="1">
      <c r="A120" s="33">
        <v>46326</v>
      </c>
      <c r="B120" s="30">
        <v>110</v>
      </c>
      <c r="C120" s="27">
        <v>1488105.8287378303</v>
      </c>
      <c r="D120" s="27">
        <v>17674.214178188682</v>
      </c>
      <c r="E120" s="27">
        <v>0</v>
      </c>
      <c r="F120" s="27">
        <v>10850.771667880012</v>
      </c>
      <c r="G120" s="27">
        <v>6823.4425103086705</v>
      </c>
      <c r="H120" s="27">
        <v>1481282.3862275216</v>
      </c>
      <c r="I120" s="81">
        <v>0.7406411931137608</v>
      </c>
      <c r="J120" s="32">
        <v>8.75</v>
      </c>
    </row>
    <row r="121" spans="1:10" ht="15" customHeight="1">
      <c r="A121" s="33">
        <v>46356</v>
      </c>
      <c r="B121" s="30">
        <v>111</v>
      </c>
      <c r="C121" s="27">
        <v>1481282.3862275216</v>
      </c>
      <c r="D121" s="27">
        <v>17674.214178188686</v>
      </c>
      <c r="E121" s="27">
        <v>0</v>
      </c>
      <c r="F121" s="27">
        <v>10801.017399575678</v>
      </c>
      <c r="G121" s="27">
        <v>6873.196778613008</v>
      </c>
      <c r="H121" s="27">
        <v>1474409.1894489087</v>
      </c>
      <c r="I121" s="81">
        <v>0.7372045947244543</v>
      </c>
      <c r="J121" s="32">
        <v>8.75</v>
      </c>
    </row>
    <row r="122" spans="1:10" ht="15" customHeight="1">
      <c r="A122" s="33">
        <v>46387</v>
      </c>
      <c r="B122" s="30">
        <v>112</v>
      </c>
      <c r="C122" s="27">
        <v>1474409.1894489087</v>
      </c>
      <c r="D122" s="27">
        <v>17674.214178188686</v>
      </c>
      <c r="E122" s="27">
        <v>0</v>
      </c>
      <c r="F122" s="27">
        <v>10750.900339731625</v>
      </c>
      <c r="G122" s="27">
        <v>6923.313838457061</v>
      </c>
      <c r="H122" s="27">
        <v>1467485.8756104517</v>
      </c>
      <c r="I122" s="81">
        <v>0.7337429378052258</v>
      </c>
      <c r="J122" s="32">
        <v>8.75</v>
      </c>
    </row>
    <row r="123" spans="1:10" ht="15" customHeight="1">
      <c r="A123" s="33">
        <v>46418</v>
      </c>
      <c r="B123" s="30">
        <v>113</v>
      </c>
      <c r="C123" s="27">
        <v>1467485.8756104517</v>
      </c>
      <c r="D123" s="27">
        <v>17674.214178188686</v>
      </c>
      <c r="E123" s="27">
        <v>0</v>
      </c>
      <c r="F123" s="27">
        <v>10700.417842992876</v>
      </c>
      <c r="G123" s="27">
        <v>6973.79633519581</v>
      </c>
      <c r="H123" s="27">
        <v>1460512.0792752558</v>
      </c>
      <c r="I123" s="81">
        <v>0.7302560396376279</v>
      </c>
      <c r="J123" s="32">
        <v>8.75</v>
      </c>
    </row>
    <row r="124" spans="1:10" ht="15" customHeight="1">
      <c r="A124" s="33">
        <v>46446</v>
      </c>
      <c r="B124" s="30">
        <v>114</v>
      </c>
      <c r="C124" s="27">
        <v>1460512.0792752558</v>
      </c>
      <c r="D124" s="27">
        <v>17674.214178188686</v>
      </c>
      <c r="E124" s="27">
        <v>0</v>
      </c>
      <c r="F124" s="27">
        <v>10649.567244715407</v>
      </c>
      <c r="G124" s="27">
        <v>7024.646933473279</v>
      </c>
      <c r="H124" s="27">
        <v>1453487.4323417826</v>
      </c>
      <c r="I124" s="81">
        <v>0.7267437161708913</v>
      </c>
      <c r="J124" s="32">
        <v>8.75</v>
      </c>
    </row>
    <row r="125" spans="1:10" ht="15" customHeight="1">
      <c r="A125" s="33">
        <v>46477</v>
      </c>
      <c r="B125" s="30">
        <v>115</v>
      </c>
      <c r="C125" s="27">
        <v>1453487.4323417826</v>
      </c>
      <c r="D125" s="27">
        <v>17674.214178188686</v>
      </c>
      <c r="E125" s="27">
        <v>0</v>
      </c>
      <c r="F125" s="27">
        <v>10598.345860825497</v>
      </c>
      <c r="G125" s="27">
        <v>7075.868317363189</v>
      </c>
      <c r="H125" s="27">
        <v>1446411.5640244195</v>
      </c>
      <c r="I125" s="81">
        <v>0.7232057820122098</v>
      </c>
      <c r="J125" s="32">
        <v>8.75</v>
      </c>
    </row>
    <row r="126" spans="1:10" ht="15" customHeight="1">
      <c r="A126" s="33">
        <v>46507</v>
      </c>
      <c r="B126" s="30">
        <v>116</v>
      </c>
      <c r="C126" s="27">
        <v>1446411.5640244195</v>
      </c>
      <c r="D126" s="27">
        <v>17674.21417818869</v>
      </c>
      <c r="E126" s="27">
        <v>0</v>
      </c>
      <c r="F126" s="27">
        <v>10546.750987678059</v>
      </c>
      <c r="G126" s="27">
        <v>7127.463190510631</v>
      </c>
      <c r="H126" s="27">
        <v>1439284.100833909</v>
      </c>
      <c r="I126" s="81">
        <v>0.7196420504169544</v>
      </c>
      <c r="J126" s="32">
        <v>8.75</v>
      </c>
    </row>
    <row r="127" spans="1:10" ht="15" customHeight="1">
      <c r="A127" s="33">
        <v>46538</v>
      </c>
      <c r="B127" s="30">
        <v>117</v>
      </c>
      <c r="C127" s="27">
        <v>1439284.100833909</v>
      </c>
      <c r="D127" s="27">
        <v>17674.21417818869</v>
      </c>
      <c r="E127" s="27">
        <v>0</v>
      </c>
      <c r="F127" s="27">
        <v>10494.779901913918</v>
      </c>
      <c r="G127" s="27">
        <v>7179.434276274771</v>
      </c>
      <c r="H127" s="27">
        <v>1432104.666557634</v>
      </c>
      <c r="I127" s="81">
        <v>0.716052333278817</v>
      </c>
      <c r="J127" s="32">
        <v>8.75</v>
      </c>
    </row>
    <row r="128" spans="1:10" ht="15" customHeight="1">
      <c r="A128" s="33">
        <v>46568</v>
      </c>
      <c r="B128" s="30">
        <v>118</v>
      </c>
      <c r="C128" s="27">
        <v>1432104.666557634</v>
      </c>
      <c r="D128" s="27">
        <v>17674.214178188686</v>
      </c>
      <c r="E128" s="27">
        <v>0</v>
      </c>
      <c r="F128" s="27">
        <v>10442.429860316082</v>
      </c>
      <c r="G128" s="27">
        <v>7231.784317872603</v>
      </c>
      <c r="H128" s="27">
        <v>1424872.8822397613</v>
      </c>
      <c r="I128" s="81">
        <v>0.7124364411198807</v>
      </c>
      <c r="J128" s="32">
        <v>8.75</v>
      </c>
    </row>
    <row r="129" spans="1:10" ht="15" customHeight="1">
      <c r="A129" s="33">
        <v>46599</v>
      </c>
      <c r="B129" s="30">
        <v>119</v>
      </c>
      <c r="C129" s="27">
        <v>1424872.8822397613</v>
      </c>
      <c r="D129" s="27">
        <v>17674.214178188686</v>
      </c>
      <c r="E129" s="27">
        <v>0</v>
      </c>
      <c r="F129" s="27">
        <v>10389.698099664927</v>
      </c>
      <c r="G129" s="27">
        <v>7284.516078523759</v>
      </c>
      <c r="H129" s="27">
        <v>1417588.3661612375</v>
      </c>
      <c r="I129" s="81">
        <v>0.7087941830806187</v>
      </c>
      <c r="J129" s="32">
        <v>8.75</v>
      </c>
    </row>
    <row r="130" spans="1:10" ht="15" customHeight="1">
      <c r="A130" s="33">
        <v>46630</v>
      </c>
      <c r="B130" s="30">
        <v>120</v>
      </c>
      <c r="C130" s="27">
        <v>1417588.3661612375</v>
      </c>
      <c r="D130" s="27">
        <v>17674.21417818868</v>
      </c>
      <c r="E130" s="27">
        <v>0</v>
      </c>
      <c r="F130" s="27">
        <v>10336.581836592357</v>
      </c>
      <c r="G130" s="27">
        <v>7337.632341596322</v>
      </c>
      <c r="H130" s="27">
        <v>1410250.7338196412</v>
      </c>
      <c r="I130" s="81">
        <v>0.7051253669098206</v>
      </c>
      <c r="J130" s="32">
        <v>8.75</v>
      </c>
    </row>
    <row r="131" spans="1:10" ht="15" customHeight="1">
      <c r="A131" s="33">
        <v>46660</v>
      </c>
      <c r="B131" s="30">
        <v>121</v>
      </c>
      <c r="C131" s="27">
        <v>1410250.7338196412</v>
      </c>
      <c r="D131" s="27">
        <v>17674.214178188686</v>
      </c>
      <c r="E131" s="27">
        <v>0</v>
      </c>
      <c r="F131" s="27">
        <v>10283.078267434883</v>
      </c>
      <c r="G131" s="27">
        <v>7391.135910753803</v>
      </c>
      <c r="H131" s="27">
        <v>1402859.5979088873</v>
      </c>
      <c r="I131" s="81">
        <v>0.7014297989544437</v>
      </c>
      <c r="J131" s="32">
        <v>8.75</v>
      </c>
    </row>
    <row r="132" spans="1:10" ht="15" customHeight="1">
      <c r="A132" s="33">
        <v>46691</v>
      </c>
      <c r="B132" s="30">
        <v>122</v>
      </c>
      <c r="C132" s="27">
        <v>1402859.5979088873</v>
      </c>
      <c r="D132" s="27">
        <v>17674.214178188682</v>
      </c>
      <c r="E132" s="27">
        <v>0</v>
      </c>
      <c r="F132" s="27">
        <v>10229.184568085637</v>
      </c>
      <c r="G132" s="27">
        <v>7445.029610103045</v>
      </c>
      <c r="H132" s="27">
        <v>1395414.5682987843</v>
      </c>
      <c r="I132" s="81">
        <v>0.6977072841493922</v>
      </c>
      <c r="J132" s="32">
        <v>8.75</v>
      </c>
    </row>
    <row r="133" spans="1:10" ht="15" customHeight="1">
      <c r="A133" s="33">
        <v>46721</v>
      </c>
      <c r="B133" s="30">
        <v>123</v>
      </c>
      <c r="C133" s="27">
        <v>1395414.5682987843</v>
      </c>
      <c r="D133" s="27">
        <v>17674.214178188686</v>
      </c>
      <c r="E133" s="27">
        <v>0</v>
      </c>
      <c r="F133" s="27">
        <v>10174.897893845302</v>
      </c>
      <c r="G133" s="27">
        <v>7499.316284343384</v>
      </c>
      <c r="H133" s="27">
        <v>1387915.252014441</v>
      </c>
      <c r="I133" s="81">
        <v>0.6939576260072204</v>
      </c>
      <c r="J133" s="32">
        <v>8.75</v>
      </c>
    </row>
    <row r="134" spans="1:10" ht="15" customHeight="1">
      <c r="A134" s="33">
        <v>46752</v>
      </c>
      <c r="B134" s="30">
        <v>124</v>
      </c>
      <c r="C134" s="27">
        <v>1387915.252014441</v>
      </c>
      <c r="D134" s="27">
        <v>17674.214178188682</v>
      </c>
      <c r="E134" s="27">
        <v>0</v>
      </c>
      <c r="F134" s="27">
        <v>10120.215379271966</v>
      </c>
      <c r="G134" s="27">
        <v>7553.998798916717</v>
      </c>
      <c r="H134" s="27">
        <v>1380361.2532155241</v>
      </c>
      <c r="I134" s="81">
        <v>0.690180626607762</v>
      </c>
      <c r="J134" s="32">
        <v>8.75</v>
      </c>
    </row>
    <row r="135" spans="1:10" ht="15" customHeight="1">
      <c r="A135" s="33">
        <v>46783</v>
      </c>
      <c r="B135" s="30">
        <v>125</v>
      </c>
      <c r="C135" s="27">
        <v>1380361.2532155241</v>
      </c>
      <c r="D135" s="27">
        <v>17674.214178188682</v>
      </c>
      <c r="E135" s="27">
        <v>0</v>
      </c>
      <c r="F135" s="27">
        <v>10065.134138029864</v>
      </c>
      <c r="G135" s="27">
        <v>7609.0800401588185</v>
      </c>
      <c r="H135" s="27">
        <v>1372752.1731753654</v>
      </c>
      <c r="I135" s="81">
        <v>0.6863760865876827</v>
      </c>
      <c r="J135" s="32">
        <v>8.75</v>
      </c>
    </row>
    <row r="136" spans="1:10" ht="15" customHeight="1">
      <c r="A136" s="33">
        <v>46812</v>
      </c>
      <c r="B136" s="30">
        <v>126</v>
      </c>
      <c r="C136" s="27">
        <v>1372752.1731753654</v>
      </c>
      <c r="D136" s="27">
        <v>17674.214178188682</v>
      </c>
      <c r="E136" s="27">
        <v>0</v>
      </c>
      <c r="F136" s="27">
        <v>10009.65126273704</v>
      </c>
      <c r="G136" s="27">
        <v>7664.562915451643</v>
      </c>
      <c r="H136" s="27">
        <v>1365087.6102599138</v>
      </c>
      <c r="I136" s="81">
        <v>0.6825438051299569</v>
      </c>
      <c r="J136" s="32">
        <v>8.75</v>
      </c>
    </row>
    <row r="137" spans="1:10" ht="15" customHeight="1">
      <c r="A137" s="33">
        <v>46843</v>
      </c>
      <c r="B137" s="30">
        <v>127</v>
      </c>
      <c r="C137" s="27">
        <v>1365087.6102599138</v>
      </c>
      <c r="D137" s="27">
        <v>17674.214178188682</v>
      </c>
      <c r="E137" s="27">
        <v>0</v>
      </c>
      <c r="F137" s="27">
        <v>9953.763824811871</v>
      </c>
      <c r="G137" s="27">
        <v>7720.450353376811</v>
      </c>
      <c r="H137" s="27">
        <v>1357367.159906537</v>
      </c>
      <c r="I137" s="81">
        <v>0.6786835799532686</v>
      </c>
      <c r="J137" s="32">
        <v>8.75</v>
      </c>
    </row>
    <row r="138" spans="1:10" ht="15" customHeight="1">
      <c r="A138" s="33">
        <v>46873</v>
      </c>
      <c r="B138" s="30">
        <v>128</v>
      </c>
      <c r="C138" s="27">
        <v>1357367.159906537</v>
      </c>
      <c r="D138" s="27">
        <v>17674.21417818869</v>
      </c>
      <c r="E138" s="27">
        <v>0</v>
      </c>
      <c r="F138" s="27">
        <v>9897.468874318498</v>
      </c>
      <c r="G138" s="27">
        <v>7776.7453038701915</v>
      </c>
      <c r="H138" s="27">
        <v>1349590.4146026669</v>
      </c>
      <c r="I138" s="81">
        <v>0.6747952073013335</v>
      </c>
      <c r="J138" s="32">
        <v>8.75</v>
      </c>
    </row>
    <row r="139" spans="1:10" ht="15" customHeight="1">
      <c r="A139" s="33">
        <v>46904</v>
      </c>
      <c r="B139" s="30">
        <v>129</v>
      </c>
      <c r="C139" s="27">
        <v>1349590.4146026669</v>
      </c>
      <c r="D139" s="27">
        <v>17674.214178188686</v>
      </c>
      <c r="E139" s="27">
        <v>0</v>
      </c>
      <c r="F139" s="27">
        <v>9840.763439811113</v>
      </c>
      <c r="G139" s="27">
        <v>7833.450738377573</v>
      </c>
      <c r="H139" s="27">
        <v>1341756.9638642892</v>
      </c>
      <c r="I139" s="81">
        <v>0.6708784819321446</v>
      </c>
      <c r="J139" s="32">
        <v>8.75</v>
      </c>
    </row>
    <row r="140" spans="1:10" ht="15" customHeight="1">
      <c r="A140" s="33">
        <v>46934</v>
      </c>
      <c r="B140" s="30">
        <v>130</v>
      </c>
      <c r="C140" s="27">
        <v>1341756.9638642892</v>
      </c>
      <c r="D140" s="27">
        <v>17674.214178188686</v>
      </c>
      <c r="E140" s="27">
        <v>0</v>
      </c>
      <c r="F140" s="27">
        <v>9783.644528177108</v>
      </c>
      <c r="G140" s="27">
        <v>7890.569650011577</v>
      </c>
      <c r="H140" s="27">
        <v>1333866.3942142776</v>
      </c>
      <c r="I140" s="81">
        <v>0.6669331971071388</v>
      </c>
      <c r="J140" s="32">
        <v>8.75</v>
      </c>
    </row>
    <row r="141" spans="1:10" ht="15" customHeight="1">
      <c r="A141" s="33">
        <v>46965</v>
      </c>
      <c r="B141" s="30">
        <v>131</v>
      </c>
      <c r="C141" s="27">
        <v>1333866.3942142776</v>
      </c>
      <c r="D141" s="27">
        <v>17674.214178188682</v>
      </c>
      <c r="E141" s="27">
        <v>0</v>
      </c>
      <c r="F141" s="27">
        <v>9726.109124479108</v>
      </c>
      <c r="G141" s="27">
        <v>7948.105053709574</v>
      </c>
      <c r="H141" s="27">
        <v>1325918.289160568</v>
      </c>
      <c r="I141" s="81">
        <v>0.662959144580284</v>
      </c>
      <c r="J141" s="32">
        <v>8.75</v>
      </c>
    </row>
    <row r="142" spans="1:10" ht="15" customHeight="1">
      <c r="A142" s="33">
        <v>46996</v>
      </c>
      <c r="B142" s="30">
        <v>132</v>
      </c>
      <c r="C142" s="27">
        <v>1325918.289160568</v>
      </c>
      <c r="D142" s="27">
        <v>17674.214178188682</v>
      </c>
      <c r="E142" s="27">
        <v>0</v>
      </c>
      <c r="F142" s="27">
        <v>9668.154191795807</v>
      </c>
      <c r="G142" s="27">
        <v>8006.059986392875</v>
      </c>
      <c r="H142" s="27">
        <v>1317912.229174175</v>
      </c>
      <c r="I142" s="81">
        <v>0.6589561145870876</v>
      </c>
      <c r="J142" s="32">
        <v>8.75</v>
      </c>
    </row>
    <row r="143" spans="1:10" ht="15" customHeight="1">
      <c r="A143" s="33">
        <v>47026</v>
      </c>
      <c r="B143" s="30">
        <v>133</v>
      </c>
      <c r="C143" s="27">
        <v>1317912.229174175</v>
      </c>
      <c r="D143" s="27">
        <v>17674.214178188682</v>
      </c>
      <c r="E143" s="27">
        <v>0</v>
      </c>
      <c r="F143" s="27">
        <v>9609.776671061692</v>
      </c>
      <c r="G143" s="27">
        <v>8064.43750712699</v>
      </c>
      <c r="H143" s="27">
        <v>1309847.7916670481</v>
      </c>
      <c r="I143" s="81">
        <v>0.6549238958335241</v>
      </c>
      <c r="J143" s="32">
        <v>8.75</v>
      </c>
    </row>
    <row r="144" spans="1:10" ht="15" customHeight="1">
      <c r="A144" s="33">
        <v>47057</v>
      </c>
      <c r="B144" s="30">
        <v>134</v>
      </c>
      <c r="C144" s="27">
        <v>1309847.7916670481</v>
      </c>
      <c r="D144" s="27">
        <v>17674.214178188682</v>
      </c>
      <c r="E144" s="27">
        <v>0</v>
      </c>
      <c r="F144" s="27">
        <v>9550.97348090556</v>
      </c>
      <c r="G144" s="27">
        <v>8123.240697283121</v>
      </c>
      <c r="H144" s="27">
        <v>1301724.550969765</v>
      </c>
      <c r="I144" s="81">
        <v>0.6508622754848825</v>
      </c>
      <c r="J144" s="32">
        <v>8.75</v>
      </c>
    </row>
    <row r="145" spans="1:10" ht="15" customHeight="1">
      <c r="A145" s="33">
        <v>47087</v>
      </c>
      <c r="B145" s="30">
        <v>135</v>
      </c>
      <c r="C145" s="27">
        <v>1301724.550969765</v>
      </c>
      <c r="D145" s="27">
        <v>17674.214178188682</v>
      </c>
      <c r="E145" s="27">
        <v>0</v>
      </c>
      <c r="F145" s="27">
        <v>9491.74151748787</v>
      </c>
      <c r="G145" s="27">
        <v>8182.472660700812</v>
      </c>
      <c r="H145" s="27">
        <v>1293542.0783090643</v>
      </c>
      <c r="I145" s="81">
        <v>0.6467710391545322</v>
      </c>
      <c r="J145" s="32">
        <v>8.75</v>
      </c>
    </row>
    <row r="146" spans="1:10" ht="15" customHeight="1">
      <c r="A146" s="33">
        <v>47118</v>
      </c>
      <c r="B146" s="30">
        <v>136</v>
      </c>
      <c r="C146" s="27">
        <v>1293542.0783090643</v>
      </c>
      <c r="D146" s="27">
        <v>17674.214178188686</v>
      </c>
      <c r="E146" s="27">
        <v>0</v>
      </c>
      <c r="F146" s="27">
        <v>9432.077654336927</v>
      </c>
      <c r="G146" s="27">
        <v>8242.13652385176</v>
      </c>
      <c r="H146" s="27">
        <v>1285299.9417852126</v>
      </c>
      <c r="I146" s="81">
        <v>0.6426499708926063</v>
      </c>
      <c r="J146" s="32">
        <v>8.75</v>
      </c>
    </row>
    <row r="147" spans="1:10" ht="15" customHeight="1">
      <c r="A147" s="33">
        <v>47149</v>
      </c>
      <c r="B147" s="30">
        <v>137</v>
      </c>
      <c r="C147" s="27">
        <v>1285299.9417852126</v>
      </c>
      <c r="D147" s="27">
        <v>17674.214178188686</v>
      </c>
      <c r="E147" s="27">
        <v>0</v>
      </c>
      <c r="F147" s="27">
        <v>9371.978742183841</v>
      </c>
      <c r="G147" s="27">
        <v>8302.235436004845</v>
      </c>
      <c r="H147" s="27">
        <v>1276997.7063492078</v>
      </c>
      <c r="I147" s="81">
        <v>0.6384988531746039</v>
      </c>
      <c r="J147" s="32">
        <v>8.75</v>
      </c>
    </row>
    <row r="148" spans="1:10" ht="15" customHeight="1">
      <c r="A148" s="33">
        <v>47177</v>
      </c>
      <c r="B148" s="30">
        <v>138</v>
      </c>
      <c r="C148" s="27">
        <v>1276997.7063492078</v>
      </c>
      <c r="D148" s="27">
        <v>17674.214178188686</v>
      </c>
      <c r="E148" s="27">
        <v>0</v>
      </c>
      <c r="F148" s="27">
        <v>9311.441608796307</v>
      </c>
      <c r="G148" s="27">
        <v>8362.772569392379</v>
      </c>
      <c r="H148" s="27">
        <v>1268634.9337798154</v>
      </c>
      <c r="I148" s="81">
        <v>0.6343174668899078</v>
      </c>
      <c r="J148" s="32">
        <v>8.75</v>
      </c>
    </row>
    <row r="149" spans="1:10" ht="15" customHeight="1">
      <c r="A149" s="33">
        <v>47208</v>
      </c>
      <c r="B149" s="30">
        <v>139</v>
      </c>
      <c r="C149" s="27">
        <v>1268634.9337798154</v>
      </c>
      <c r="D149" s="27">
        <v>17674.214178188686</v>
      </c>
      <c r="E149" s="27">
        <v>0</v>
      </c>
      <c r="F149" s="27">
        <v>9250.463058811154</v>
      </c>
      <c r="G149" s="27">
        <v>8423.751119377532</v>
      </c>
      <c r="H149" s="27">
        <v>1260211.182660438</v>
      </c>
      <c r="I149" s="81">
        <v>0.6301055913302189</v>
      </c>
      <c r="J149" s="32">
        <v>8.75</v>
      </c>
    </row>
    <row r="150" spans="1:10" ht="15" customHeight="1">
      <c r="A150" s="33">
        <v>47238</v>
      </c>
      <c r="B150" s="30">
        <v>140</v>
      </c>
      <c r="C150" s="27">
        <v>1260211.182660438</v>
      </c>
      <c r="D150" s="27">
        <v>17674.214178188686</v>
      </c>
      <c r="E150" s="27">
        <v>0</v>
      </c>
      <c r="F150" s="27">
        <v>9189.039873565693</v>
      </c>
      <c r="G150" s="27">
        <v>8485.174304622993</v>
      </c>
      <c r="H150" s="27">
        <v>1251726.008355815</v>
      </c>
      <c r="I150" s="81">
        <v>0.6258630041779075</v>
      </c>
      <c r="J150" s="32">
        <v>8.75</v>
      </c>
    </row>
    <row r="151" spans="1:10" ht="15" customHeight="1">
      <c r="A151" s="33">
        <v>47269</v>
      </c>
      <c r="B151" s="30">
        <v>141</v>
      </c>
      <c r="C151" s="27">
        <v>1251726.008355815</v>
      </c>
      <c r="D151" s="27">
        <v>17674.214178188686</v>
      </c>
      <c r="E151" s="27">
        <v>0</v>
      </c>
      <c r="F151" s="27">
        <v>9127.168810927818</v>
      </c>
      <c r="G151" s="27">
        <v>8547.045367260867</v>
      </c>
      <c r="H151" s="27">
        <v>1243178.962988554</v>
      </c>
      <c r="I151" s="81">
        <v>0.6215894814942771</v>
      </c>
      <c r="J151" s="32">
        <v>8.75</v>
      </c>
    </row>
    <row r="152" spans="1:10" ht="15" customHeight="1">
      <c r="A152" s="33">
        <v>47299</v>
      </c>
      <c r="B152" s="30">
        <v>142</v>
      </c>
      <c r="C152" s="27">
        <v>1243178.962988554</v>
      </c>
      <c r="D152" s="27">
        <v>17674.214178188686</v>
      </c>
      <c r="E152" s="27">
        <v>0</v>
      </c>
      <c r="F152" s="27">
        <v>9064.846605124872</v>
      </c>
      <c r="G152" s="27">
        <v>8609.367573063813</v>
      </c>
      <c r="H152" s="27">
        <v>1234569.5954154902</v>
      </c>
      <c r="I152" s="81">
        <v>0.6172847977077451</v>
      </c>
      <c r="J152" s="32">
        <v>8.75</v>
      </c>
    </row>
    <row r="153" spans="1:10" ht="15" customHeight="1">
      <c r="A153" s="33">
        <v>47330</v>
      </c>
      <c r="B153" s="30">
        <v>143</v>
      </c>
      <c r="C153" s="27">
        <v>1234569.5954154902</v>
      </c>
      <c r="D153" s="27">
        <v>17674.214178188686</v>
      </c>
      <c r="E153" s="27">
        <v>0</v>
      </c>
      <c r="F153" s="27">
        <v>9002.069966571284</v>
      </c>
      <c r="G153" s="27">
        <v>8672.144211617402</v>
      </c>
      <c r="H153" s="27">
        <v>1225897.451203873</v>
      </c>
      <c r="I153" s="81">
        <v>0.6129487256019365</v>
      </c>
      <c r="J153" s="32">
        <v>8.75</v>
      </c>
    </row>
    <row r="154" spans="1:10" ht="15" customHeight="1">
      <c r="A154" s="33">
        <v>47361</v>
      </c>
      <c r="B154" s="30">
        <v>144</v>
      </c>
      <c r="C154" s="27">
        <v>1225897.451203873</v>
      </c>
      <c r="D154" s="27">
        <v>17674.214178188693</v>
      </c>
      <c r="E154" s="27">
        <v>0</v>
      </c>
      <c r="F154" s="27">
        <v>8938.835581694906</v>
      </c>
      <c r="G154" s="27">
        <v>8735.378596493787</v>
      </c>
      <c r="H154" s="27">
        <v>1217162.0726073792</v>
      </c>
      <c r="I154" s="81">
        <v>0.6085810363036895</v>
      </c>
      <c r="J154" s="32">
        <v>8.75</v>
      </c>
    </row>
    <row r="155" spans="1:10" ht="15" customHeight="1">
      <c r="A155" s="33">
        <v>47391</v>
      </c>
      <c r="B155" s="30">
        <v>145</v>
      </c>
      <c r="C155" s="27">
        <v>1217162.0726073792</v>
      </c>
      <c r="D155" s="27">
        <v>17674.214178188693</v>
      </c>
      <c r="E155" s="27">
        <v>0</v>
      </c>
      <c r="F155" s="27">
        <v>8875.14011276214</v>
      </c>
      <c r="G155" s="27">
        <v>8799.074065426554</v>
      </c>
      <c r="H155" s="27">
        <v>1208362.9985419526</v>
      </c>
      <c r="I155" s="81">
        <v>0.6041814992709763</v>
      </c>
      <c r="J155" s="32">
        <v>8.75</v>
      </c>
    </row>
    <row r="156" spans="1:10" ht="15" customHeight="1">
      <c r="A156" s="33">
        <v>47422</v>
      </c>
      <c r="B156" s="30">
        <v>146</v>
      </c>
      <c r="C156" s="27">
        <v>1208362.9985419526</v>
      </c>
      <c r="D156" s="27">
        <v>17674.21417818869</v>
      </c>
      <c r="E156" s="27">
        <v>0</v>
      </c>
      <c r="F156" s="27">
        <v>8810.980197701738</v>
      </c>
      <c r="G156" s="27">
        <v>8863.233980486952</v>
      </c>
      <c r="H156" s="27">
        <v>1199499.7645614657</v>
      </c>
      <c r="I156" s="81">
        <v>0.5997498822807329</v>
      </c>
      <c r="J156" s="32">
        <v>8.75</v>
      </c>
    </row>
    <row r="157" spans="1:10" ht="15" customHeight="1">
      <c r="A157" s="33">
        <v>47452</v>
      </c>
      <c r="B157" s="30">
        <v>147</v>
      </c>
      <c r="C157" s="27">
        <v>1199499.7645614657</v>
      </c>
      <c r="D157" s="27">
        <v>17674.21417818869</v>
      </c>
      <c r="E157" s="27">
        <v>0</v>
      </c>
      <c r="F157" s="27">
        <v>8746.352449927355</v>
      </c>
      <c r="G157" s="27">
        <v>8927.861728261334</v>
      </c>
      <c r="H157" s="27">
        <v>1190571.9028332045</v>
      </c>
      <c r="I157" s="81">
        <v>0.5952859514166022</v>
      </c>
      <c r="J157" s="32">
        <v>8.75</v>
      </c>
    </row>
    <row r="158" spans="1:10" ht="15" customHeight="1">
      <c r="A158" s="33">
        <v>47483</v>
      </c>
      <c r="B158" s="30">
        <v>148</v>
      </c>
      <c r="C158" s="27">
        <v>1190571.9028332045</v>
      </c>
      <c r="D158" s="27">
        <v>17674.21417818869</v>
      </c>
      <c r="E158" s="27">
        <v>0</v>
      </c>
      <c r="F158" s="27">
        <v>8681.253458158782</v>
      </c>
      <c r="G158" s="27">
        <v>8992.960720029907</v>
      </c>
      <c r="H158" s="27">
        <v>1181578.9421131746</v>
      </c>
      <c r="I158" s="81">
        <v>0.5907894710565873</v>
      </c>
      <c r="J158" s="32">
        <v>8.75</v>
      </c>
    </row>
    <row r="159" spans="1:10" ht="15" customHeight="1">
      <c r="A159" s="33">
        <v>47514</v>
      </c>
      <c r="B159" s="30">
        <v>149</v>
      </c>
      <c r="C159" s="27">
        <v>1181578.9421131746</v>
      </c>
      <c r="D159" s="27">
        <v>17674.214178188693</v>
      </c>
      <c r="E159" s="27">
        <v>0</v>
      </c>
      <c r="F159" s="27">
        <v>8615.679786241897</v>
      </c>
      <c r="G159" s="27">
        <v>9058.534391946796</v>
      </c>
      <c r="H159" s="27">
        <v>1172520.4077212277</v>
      </c>
      <c r="I159" s="81">
        <v>0.5862602038606138</v>
      </c>
      <c r="J159" s="32">
        <v>8.75</v>
      </c>
    </row>
    <row r="160" spans="1:10" ht="15" customHeight="1">
      <c r="A160" s="33">
        <v>47542</v>
      </c>
      <c r="B160" s="30">
        <v>150</v>
      </c>
      <c r="C160" s="27">
        <v>1172520.4077212277</v>
      </c>
      <c r="D160" s="27">
        <v>17674.214178188693</v>
      </c>
      <c r="E160" s="27">
        <v>0</v>
      </c>
      <c r="F160" s="27">
        <v>8549.627972967286</v>
      </c>
      <c r="G160" s="27">
        <v>9124.586205221407</v>
      </c>
      <c r="H160" s="27">
        <v>1163395.8215160063</v>
      </c>
      <c r="I160" s="81">
        <v>0.5816979107580031</v>
      </c>
      <c r="J160" s="32">
        <v>8.75</v>
      </c>
    </row>
    <row r="161" spans="1:10" ht="15" customHeight="1">
      <c r="A161" s="33">
        <v>47573</v>
      </c>
      <c r="B161" s="30">
        <v>151</v>
      </c>
      <c r="C161" s="27">
        <v>1163395.8215160063</v>
      </c>
      <c r="D161" s="27">
        <v>17674.214178188693</v>
      </c>
      <c r="E161" s="27">
        <v>0</v>
      </c>
      <c r="F161" s="27">
        <v>8483.094531887546</v>
      </c>
      <c r="G161" s="27">
        <v>9191.119646301147</v>
      </c>
      <c r="H161" s="27">
        <v>1154204.701869705</v>
      </c>
      <c r="I161" s="81">
        <v>0.5771023509348525</v>
      </c>
      <c r="J161" s="32">
        <v>8.75</v>
      </c>
    </row>
    <row r="162" spans="1:10" ht="15" customHeight="1">
      <c r="A162" s="33">
        <v>47603</v>
      </c>
      <c r="B162" s="30">
        <v>152</v>
      </c>
      <c r="C162" s="27">
        <v>1154204.701869705</v>
      </c>
      <c r="D162" s="27">
        <v>17674.21417818869</v>
      </c>
      <c r="E162" s="27">
        <v>0</v>
      </c>
      <c r="F162" s="27">
        <v>8416.075951133265</v>
      </c>
      <c r="G162" s="27">
        <v>9258.138227055424</v>
      </c>
      <c r="H162" s="27">
        <v>1144946.5636426497</v>
      </c>
      <c r="I162" s="81">
        <v>0.5724732818213248</v>
      </c>
      <c r="J162" s="32">
        <v>8.75</v>
      </c>
    </row>
    <row r="163" spans="1:10" ht="15" customHeight="1">
      <c r="A163" s="33">
        <v>47634</v>
      </c>
      <c r="B163" s="30">
        <v>153</v>
      </c>
      <c r="C163" s="27">
        <v>1144946.5636426497</v>
      </c>
      <c r="D163" s="27">
        <v>17674.21417818869</v>
      </c>
      <c r="E163" s="27">
        <v>0</v>
      </c>
      <c r="F163" s="27">
        <v>8348.568693227655</v>
      </c>
      <c r="G163" s="27">
        <v>9325.645484961035</v>
      </c>
      <c r="H163" s="27">
        <v>1135620.9181576886</v>
      </c>
      <c r="I163" s="81">
        <v>0.5678104590788443</v>
      </c>
      <c r="J163" s="32">
        <v>8.75</v>
      </c>
    </row>
    <row r="164" spans="1:10" ht="15" customHeight="1">
      <c r="A164" s="33">
        <v>47664</v>
      </c>
      <c r="B164" s="30">
        <v>154</v>
      </c>
      <c r="C164" s="27">
        <v>1135620.9181576886</v>
      </c>
      <c r="D164" s="27">
        <v>17674.21417818869</v>
      </c>
      <c r="E164" s="27">
        <v>0</v>
      </c>
      <c r="F164" s="27">
        <v>8280.569194899812</v>
      </c>
      <c r="G164" s="27">
        <v>9393.644983288877</v>
      </c>
      <c r="H164" s="27">
        <v>1126227.2731743997</v>
      </c>
      <c r="I164" s="81">
        <v>0.5631136365871998</v>
      </c>
      <c r="J164" s="32">
        <v>8.75</v>
      </c>
    </row>
    <row r="165" spans="1:10" ht="15" customHeight="1">
      <c r="A165" s="33">
        <v>47695</v>
      </c>
      <c r="B165" s="30">
        <v>155</v>
      </c>
      <c r="C165" s="27">
        <v>1126227.2731743997</v>
      </c>
      <c r="D165" s="27">
        <v>17674.214178188686</v>
      </c>
      <c r="E165" s="27">
        <v>0</v>
      </c>
      <c r="F165" s="27">
        <v>8212.073866896664</v>
      </c>
      <c r="G165" s="27">
        <v>9462.140311292022</v>
      </c>
      <c r="H165" s="27">
        <v>1116765.1328631078</v>
      </c>
      <c r="I165" s="81">
        <v>0.5583825664315539</v>
      </c>
      <c r="J165" s="32">
        <v>8.75</v>
      </c>
    </row>
    <row r="166" spans="1:10" ht="15" customHeight="1">
      <c r="A166" s="33">
        <v>47726</v>
      </c>
      <c r="B166" s="30">
        <v>156</v>
      </c>
      <c r="C166" s="27">
        <v>1116765.1328631078</v>
      </c>
      <c r="D166" s="27">
        <v>17674.21417818869</v>
      </c>
      <c r="E166" s="27">
        <v>0</v>
      </c>
      <c r="F166" s="27">
        <v>8143.079093793494</v>
      </c>
      <c r="G166" s="27">
        <v>9531.135084395195</v>
      </c>
      <c r="H166" s="27">
        <v>1107233.9977787125</v>
      </c>
      <c r="I166" s="81">
        <v>0.5536169988893562</v>
      </c>
      <c r="J166" s="32">
        <v>8.75</v>
      </c>
    </row>
    <row r="167" spans="1:10" ht="15" customHeight="1">
      <c r="A167" s="33">
        <v>47756</v>
      </c>
      <c r="B167" s="30">
        <v>157</v>
      </c>
      <c r="C167" s="27">
        <v>1107233.9977787125</v>
      </c>
      <c r="D167" s="27">
        <v>17674.21417818869</v>
      </c>
      <c r="E167" s="27">
        <v>0</v>
      </c>
      <c r="F167" s="27">
        <v>8073.581233803113</v>
      </c>
      <c r="G167" s="27">
        <v>9600.632944385576</v>
      </c>
      <c r="H167" s="27">
        <v>1097633.364834327</v>
      </c>
      <c r="I167" s="81">
        <v>0.5488166824171635</v>
      </c>
      <c r="J167" s="32">
        <v>8.75</v>
      </c>
    </row>
    <row r="168" spans="1:10" ht="15" customHeight="1">
      <c r="A168" s="33">
        <v>47787</v>
      </c>
      <c r="B168" s="30">
        <v>158</v>
      </c>
      <c r="C168" s="27">
        <v>1097633.364834327</v>
      </c>
      <c r="D168" s="27">
        <v>17674.21417818869</v>
      </c>
      <c r="E168" s="27">
        <v>0</v>
      </c>
      <c r="F168" s="27">
        <v>8003.576618583634</v>
      </c>
      <c r="G168" s="27">
        <v>9670.637559605057</v>
      </c>
      <c r="H168" s="27">
        <v>1087962.727274722</v>
      </c>
      <c r="I168" s="81">
        <v>0.5439813636373609</v>
      </c>
      <c r="J168" s="32">
        <v>8.75</v>
      </c>
    </row>
    <row r="169" spans="1:10" ht="15" customHeight="1">
      <c r="A169" s="33">
        <v>47817</v>
      </c>
      <c r="B169" s="30">
        <v>159</v>
      </c>
      <c r="C169" s="27">
        <v>1087962.727274722</v>
      </c>
      <c r="D169" s="27">
        <v>17674.214178188693</v>
      </c>
      <c r="E169" s="27">
        <v>0</v>
      </c>
      <c r="F169" s="27">
        <v>7933.061553044848</v>
      </c>
      <c r="G169" s="27">
        <v>9741.152625143844</v>
      </c>
      <c r="H169" s="27">
        <v>1078221.5746495782</v>
      </c>
      <c r="I169" s="81">
        <v>0.5391107873247891</v>
      </c>
      <c r="J169" s="32">
        <v>8.75</v>
      </c>
    </row>
    <row r="170" spans="1:10" ht="15" customHeight="1">
      <c r="A170" s="33">
        <v>47848</v>
      </c>
      <c r="B170" s="30">
        <v>160</v>
      </c>
      <c r="C170" s="27">
        <v>1078221.5746495782</v>
      </c>
      <c r="D170" s="27">
        <v>17674.214178188693</v>
      </c>
      <c r="E170" s="27">
        <v>0</v>
      </c>
      <c r="F170" s="27">
        <v>7862.032315153174</v>
      </c>
      <c r="G170" s="27">
        <v>9812.18186303552</v>
      </c>
      <c r="H170" s="27">
        <v>1068409.3927865427</v>
      </c>
      <c r="I170" s="81">
        <v>0.5342046963932713</v>
      </c>
      <c r="J170" s="32">
        <v>8.75</v>
      </c>
    </row>
    <row r="171" spans="1:10" ht="15" customHeight="1">
      <c r="A171" s="33">
        <v>47879</v>
      </c>
      <c r="B171" s="30">
        <v>161</v>
      </c>
      <c r="C171" s="27">
        <v>1068409.3927865427</v>
      </c>
      <c r="D171" s="27">
        <v>17674.214178188693</v>
      </c>
      <c r="E171" s="27">
        <v>0</v>
      </c>
      <c r="F171" s="27">
        <v>7790.485155735208</v>
      </c>
      <c r="G171" s="27">
        <v>9883.729022453485</v>
      </c>
      <c r="H171" s="27">
        <v>1058525.663764089</v>
      </c>
      <c r="I171" s="81">
        <v>0.5292628318820446</v>
      </c>
      <c r="J171" s="32">
        <v>8.75</v>
      </c>
    </row>
    <row r="172" spans="1:10" ht="15" customHeight="1">
      <c r="A172" s="33">
        <v>47907</v>
      </c>
      <c r="B172" s="30">
        <v>162</v>
      </c>
      <c r="C172" s="27">
        <v>1058525.663764089</v>
      </c>
      <c r="D172" s="27">
        <v>17674.21417818869</v>
      </c>
      <c r="E172" s="27">
        <v>0</v>
      </c>
      <c r="F172" s="27">
        <v>7718.416298279816</v>
      </c>
      <c r="G172" s="27">
        <v>9955.797879908874</v>
      </c>
      <c r="H172" s="27">
        <v>1048569.8658841802</v>
      </c>
      <c r="I172" s="81">
        <v>0.5242849329420901</v>
      </c>
      <c r="J172" s="32">
        <v>8.75</v>
      </c>
    </row>
    <row r="173" spans="1:10" ht="15" customHeight="1">
      <c r="A173" s="33">
        <v>47938</v>
      </c>
      <c r="B173" s="30">
        <v>163</v>
      </c>
      <c r="C173" s="27">
        <v>1048569.8658841802</v>
      </c>
      <c r="D173" s="27">
        <v>17674.21417818869</v>
      </c>
      <c r="E173" s="27">
        <v>0</v>
      </c>
      <c r="F173" s="27">
        <v>7645.8219387388135</v>
      </c>
      <c r="G173" s="27">
        <v>10028.392239449877</v>
      </c>
      <c r="H173" s="27">
        <v>1038541.4736447303</v>
      </c>
      <c r="I173" s="81">
        <v>0.5192707368223651</v>
      </c>
      <c r="J173" s="32">
        <v>8.75</v>
      </c>
    </row>
    <row r="174" spans="1:10" ht="15" customHeight="1">
      <c r="A174" s="33">
        <v>47968</v>
      </c>
      <c r="B174" s="30">
        <v>164</v>
      </c>
      <c r="C174" s="27">
        <v>1038541.4736447303</v>
      </c>
      <c r="D174" s="27">
        <v>17674.21417818869</v>
      </c>
      <c r="E174" s="27">
        <v>0</v>
      </c>
      <c r="F174" s="27">
        <v>7572.698245326158</v>
      </c>
      <c r="G174" s="27">
        <v>10101.51593286253</v>
      </c>
      <c r="H174" s="27">
        <v>1028439.9577118678</v>
      </c>
      <c r="I174" s="81">
        <v>0.5142199788559338</v>
      </c>
      <c r="J174" s="32">
        <v>8.75</v>
      </c>
    </row>
    <row r="175" spans="1:10" ht="15" customHeight="1">
      <c r="A175" s="33">
        <v>47999</v>
      </c>
      <c r="B175" s="30">
        <v>165</v>
      </c>
      <c r="C175" s="27">
        <v>1028439.9577118678</v>
      </c>
      <c r="D175" s="27">
        <v>17674.214178188693</v>
      </c>
      <c r="E175" s="27">
        <v>0</v>
      </c>
      <c r="F175" s="27">
        <v>7499.041358315702</v>
      </c>
      <c r="G175" s="27">
        <v>10175.17281987299</v>
      </c>
      <c r="H175" s="27">
        <v>1018264.7848919948</v>
      </c>
      <c r="I175" s="81">
        <v>0.5091323924459974</v>
      </c>
      <c r="J175" s="32">
        <v>8.75</v>
      </c>
    </row>
    <row r="176" spans="1:10" ht="15" customHeight="1">
      <c r="A176" s="33">
        <v>48029</v>
      </c>
      <c r="B176" s="30">
        <v>166</v>
      </c>
      <c r="C176" s="27">
        <v>1018264.7848919948</v>
      </c>
      <c r="D176" s="27">
        <v>17674.21417818869</v>
      </c>
      <c r="E176" s="27">
        <v>0</v>
      </c>
      <c r="F176" s="27">
        <v>7424.847389837461</v>
      </c>
      <c r="G176" s="27">
        <v>10249.366788351228</v>
      </c>
      <c r="H176" s="27">
        <v>1008015.4181036436</v>
      </c>
      <c r="I176" s="81">
        <v>0.5040077090518218</v>
      </c>
      <c r="J176" s="32">
        <v>8.75</v>
      </c>
    </row>
    <row r="177" spans="1:10" ht="15" customHeight="1">
      <c r="A177" s="33">
        <v>48060</v>
      </c>
      <c r="B177" s="30">
        <v>167</v>
      </c>
      <c r="C177" s="27">
        <v>1008015.4181036436</v>
      </c>
      <c r="D177" s="27">
        <v>17674.21417818869</v>
      </c>
      <c r="E177" s="27">
        <v>0</v>
      </c>
      <c r="F177" s="27">
        <v>7350.112423672402</v>
      </c>
      <c r="G177" s="27">
        <v>10324.101754516287</v>
      </c>
      <c r="H177" s="27">
        <v>997691.3163491273</v>
      </c>
      <c r="I177" s="81">
        <v>0.49884565817456367</v>
      </c>
      <c r="J177" s="32">
        <v>8.75</v>
      </c>
    </row>
    <row r="178" spans="1:10" ht="15" customHeight="1">
      <c r="A178" s="33">
        <v>48091</v>
      </c>
      <c r="B178" s="30">
        <v>168</v>
      </c>
      <c r="C178" s="27">
        <v>997691.3163491273</v>
      </c>
      <c r="D178" s="27">
        <v>17674.21417818869</v>
      </c>
      <c r="E178" s="27">
        <v>0</v>
      </c>
      <c r="F178" s="27">
        <v>7274.832515045719</v>
      </c>
      <c r="G178" s="27">
        <v>10399.381663142969</v>
      </c>
      <c r="H178" s="27">
        <v>987291.9346859844</v>
      </c>
      <c r="I178" s="81">
        <v>0.4936459673429922</v>
      </c>
      <c r="J178" s="32">
        <v>8.75</v>
      </c>
    </row>
    <row r="179" spans="1:10" ht="15" customHeight="1">
      <c r="A179" s="33">
        <v>48121</v>
      </c>
      <c r="B179" s="30">
        <v>169</v>
      </c>
      <c r="C179" s="27">
        <v>987291.9346859844</v>
      </c>
      <c r="D179" s="27">
        <v>17674.214178188693</v>
      </c>
      <c r="E179" s="27">
        <v>0</v>
      </c>
      <c r="F179" s="27">
        <v>7199.003690418637</v>
      </c>
      <c r="G179" s="27">
        <v>10475.210487770055</v>
      </c>
      <c r="H179" s="27">
        <v>976816.7241982144</v>
      </c>
      <c r="I179" s="81">
        <v>0.4884083620991072</v>
      </c>
      <c r="J179" s="32">
        <v>8.75</v>
      </c>
    </row>
    <row r="180" spans="1:10" ht="15" customHeight="1">
      <c r="A180" s="33">
        <v>48152</v>
      </c>
      <c r="B180" s="30">
        <v>170</v>
      </c>
      <c r="C180" s="27">
        <v>976816.7241982144</v>
      </c>
      <c r="D180" s="27">
        <v>17674.214178188693</v>
      </c>
      <c r="E180" s="27">
        <v>0</v>
      </c>
      <c r="F180" s="27">
        <v>7122.621947278646</v>
      </c>
      <c r="G180" s="27">
        <v>10551.592230910046</v>
      </c>
      <c r="H180" s="27">
        <v>966265.1319673043</v>
      </c>
      <c r="I180" s="81">
        <v>0.4831325659836521</v>
      </c>
      <c r="J180" s="32">
        <v>8.75</v>
      </c>
    </row>
    <row r="181" spans="1:10" ht="15" customHeight="1">
      <c r="A181" s="33">
        <v>48182</v>
      </c>
      <c r="B181" s="30">
        <v>171</v>
      </c>
      <c r="C181" s="27">
        <v>966265.1319673043</v>
      </c>
      <c r="D181" s="27">
        <v>17674.214178188693</v>
      </c>
      <c r="E181" s="27">
        <v>0</v>
      </c>
      <c r="F181" s="27">
        <v>7045.68325392826</v>
      </c>
      <c r="G181" s="27">
        <v>10628.530924260434</v>
      </c>
      <c r="H181" s="27">
        <v>955636.6010430439</v>
      </c>
      <c r="I181" s="81">
        <v>0.47781830052152197</v>
      </c>
      <c r="J181" s="32">
        <v>8.75</v>
      </c>
    </row>
    <row r="182" spans="1:10" ht="15" customHeight="1">
      <c r="A182" s="33">
        <v>48213</v>
      </c>
      <c r="B182" s="30">
        <v>172</v>
      </c>
      <c r="C182" s="27">
        <v>955636.6010430439</v>
      </c>
      <c r="D182" s="27">
        <v>17674.214178188693</v>
      </c>
      <c r="E182" s="27">
        <v>0</v>
      </c>
      <c r="F182" s="27">
        <v>6968.183549272195</v>
      </c>
      <c r="G182" s="27">
        <v>10706.030628916498</v>
      </c>
      <c r="H182" s="27">
        <v>944930.5704141274</v>
      </c>
      <c r="I182" s="81">
        <v>0.4724652852070637</v>
      </c>
      <c r="J182" s="32">
        <v>8.75</v>
      </c>
    </row>
    <row r="183" spans="1:10" ht="15" customHeight="1">
      <c r="A183" s="33">
        <v>48244</v>
      </c>
      <c r="B183" s="30">
        <v>173</v>
      </c>
      <c r="C183" s="27">
        <v>944930.5704141274</v>
      </c>
      <c r="D183" s="27">
        <v>17674.214178188693</v>
      </c>
      <c r="E183" s="27">
        <v>0</v>
      </c>
      <c r="F183" s="27">
        <v>6890.118742603012</v>
      </c>
      <c r="G183" s="27">
        <v>10784.095435585681</v>
      </c>
      <c r="H183" s="27">
        <v>934146.4749785417</v>
      </c>
      <c r="I183" s="81">
        <v>0.4670732374892709</v>
      </c>
      <c r="J183" s="32">
        <v>8.75</v>
      </c>
    </row>
    <row r="184" spans="1:10" ht="15" customHeight="1">
      <c r="A184" s="33">
        <v>48273</v>
      </c>
      <c r="B184" s="30">
        <v>174</v>
      </c>
      <c r="C184" s="27">
        <v>934146.4749785417</v>
      </c>
      <c r="D184" s="27">
        <v>17674.214178188693</v>
      </c>
      <c r="E184" s="27">
        <v>0</v>
      </c>
      <c r="F184" s="27">
        <v>6811.484713385199</v>
      </c>
      <c r="G184" s="27">
        <v>10862.729464803495</v>
      </c>
      <c r="H184" s="27">
        <v>923283.7455137382</v>
      </c>
      <c r="I184" s="81">
        <v>0.46164187275686913</v>
      </c>
      <c r="J184" s="32">
        <v>8.75</v>
      </c>
    </row>
    <row r="185" spans="1:10" ht="15" customHeight="1">
      <c r="A185" s="33">
        <v>48304</v>
      </c>
      <c r="B185" s="30">
        <v>175</v>
      </c>
      <c r="C185" s="27">
        <v>923283.7455137382</v>
      </c>
      <c r="D185" s="27">
        <v>17674.214178188693</v>
      </c>
      <c r="E185" s="27">
        <v>0</v>
      </c>
      <c r="F185" s="27">
        <v>6732.277311037676</v>
      </c>
      <c r="G185" s="27">
        <v>10941.936867151016</v>
      </c>
      <c r="H185" s="27">
        <v>912341.8086465872</v>
      </c>
      <c r="I185" s="81">
        <v>0.4561709043232936</v>
      </c>
      <c r="J185" s="32">
        <v>8.75</v>
      </c>
    </row>
    <row r="186" spans="1:10" ht="15" customHeight="1">
      <c r="A186" s="33">
        <v>48334</v>
      </c>
      <c r="B186" s="30">
        <v>176</v>
      </c>
      <c r="C186" s="27">
        <v>912341.8086465872</v>
      </c>
      <c r="D186" s="27">
        <v>17674.21417818869</v>
      </c>
      <c r="E186" s="27">
        <v>0</v>
      </c>
      <c r="F186" s="27">
        <v>6652.492354714698</v>
      </c>
      <c r="G186" s="27">
        <v>11021.721823473992</v>
      </c>
      <c r="H186" s="27">
        <v>901320.0868231131</v>
      </c>
      <c r="I186" s="81">
        <v>0.4506600434115566</v>
      </c>
      <c r="J186" s="32">
        <v>8.75</v>
      </c>
    </row>
    <row r="187" spans="1:10" ht="15" customHeight="1">
      <c r="A187" s="33">
        <v>48365</v>
      </c>
      <c r="B187" s="30">
        <v>177</v>
      </c>
      <c r="C187" s="27">
        <v>901320.0868231131</v>
      </c>
      <c r="D187" s="27">
        <v>17674.214178188693</v>
      </c>
      <c r="E187" s="27">
        <v>0</v>
      </c>
      <c r="F187" s="27">
        <v>6572.1256330852</v>
      </c>
      <c r="G187" s="27">
        <v>11102.088545103492</v>
      </c>
      <c r="H187" s="27">
        <v>890217.9982780097</v>
      </c>
      <c r="I187" s="81">
        <v>0.44510899913900487</v>
      </c>
      <c r="J187" s="32">
        <v>8.75</v>
      </c>
    </row>
    <row r="188" spans="1:10" ht="15" customHeight="1">
      <c r="A188" s="33">
        <v>48395</v>
      </c>
      <c r="B188" s="30">
        <v>178</v>
      </c>
      <c r="C188" s="27">
        <v>890217.9982780097</v>
      </c>
      <c r="D188" s="27">
        <v>17674.214178188693</v>
      </c>
      <c r="E188" s="27">
        <v>0</v>
      </c>
      <c r="F188" s="27">
        <v>6491.172904110487</v>
      </c>
      <c r="G188" s="27">
        <v>11183.041274078205</v>
      </c>
      <c r="H188" s="27">
        <v>879034.9570039315</v>
      </c>
      <c r="I188" s="81">
        <v>0.43951747850196576</v>
      </c>
      <c r="J188" s="32">
        <v>8.75</v>
      </c>
    </row>
    <row r="189" spans="1:10" ht="15" customHeight="1">
      <c r="A189" s="33">
        <v>48426</v>
      </c>
      <c r="B189" s="30">
        <v>179</v>
      </c>
      <c r="C189" s="27">
        <v>879034.9570039315</v>
      </c>
      <c r="D189" s="27">
        <v>17674.21417818869</v>
      </c>
      <c r="E189" s="27">
        <v>0</v>
      </c>
      <c r="F189" s="27">
        <v>6409.629894820334</v>
      </c>
      <c r="G189" s="27">
        <v>11264.584283368356</v>
      </c>
      <c r="H189" s="27">
        <v>867770.3727205632</v>
      </c>
      <c r="I189" s="81">
        <v>0.4338851863602816</v>
      </c>
      <c r="J189" s="32">
        <v>8.75</v>
      </c>
    </row>
    <row r="190" spans="1:10" ht="15" customHeight="1">
      <c r="A190" s="33">
        <v>48457</v>
      </c>
      <c r="B190" s="30">
        <v>180</v>
      </c>
      <c r="C190" s="27">
        <v>867770.3727205632</v>
      </c>
      <c r="D190" s="27">
        <v>17674.21417818869</v>
      </c>
      <c r="E190" s="27">
        <v>0</v>
      </c>
      <c r="F190" s="27">
        <v>6327.49230108744</v>
      </c>
      <c r="G190" s="27">
        <v>11346.721877101249</v>
      </c>
      <c r="H190" s="27">
        <v>856423.650843462</v>
      </c>
      <c r="I190" s="81">
        <v>0.428211825421731</v>
      </c>
      <c r="J190" s="32">
        <v>8.75</v>
      </c>
    </row>
    <row r="191" spans="1:10" ht="15" customHeight="1">
      <c r="A191" s="33">
        <v>48487</v>
      </c>
      <c r="B191" s="30">
        <v>181</v>
      </c>
      <c r="C191" s="27">
        <v>856423.650843462</v>
      </c>
      <c r="D191" s="27">
        <v>17674.214178188693</v>
      </c>
      <c r="E191" s="27">
        <v>0</v>
      </c>
      <c r="F191" s="27">
        <v>6244.755787400242</v>
      </c>
      <c r="G191" s="27">
        <v>11429.458390788452</v>
      </c>
      <c r="H191" s="27">
        <v>844994.1924526736</v>
      </c>
      <c r="I191" s="81">
        <v>0.4224970962263368</v>
      </c>
      <c r="J191" s="32">
        <v>8.75</v>
      </c>
    </row>
    <row r="192" spans="1:10" ht="15" customHeight="1">
      <c r="A192" s="33">
        <v>48518</v>
      </c>
      <c r="B192" s="30">
        <v>182</v>
      </c>
      <c r="C192" s="27">
        <v>844994.1924526736</v>
      </c>
      <c r="D192" s="27">
        <v>17674.214178188693</v>
      </c>
      <c r="E192" s="27">
        <v>0</v>
      </c>
      <c r="F192" s="27">
        <v>6161.415986634078</v>
      </c>
      <c r="G192" s="27">
        <v>11512.798191554615</v>
      </c>
      <c r="H192" s="27">
        <v>833481.394261119</v>
      </c>
      <c r="I192" s="81">
        <v>0.4167406971305595</v>
      </c>
      <c r="J192" s="32">
        <v>8.75</v>
      </c>
    </row>
    <row r="193" spans="1:10" ht="15" customHeight="1">
      <c r="A193" s="33">
        <v>48548</v>
      </c>
      <c r="B193" s="30">
        <v>183</v>
      </c>
      <c r="C193" s="27">
        <v>833481.394261119</v>
      </c>
      <c r="D193" s="27">
        <v>17674.214178188697</v>
      </c>
      <c r="E193" s="27">
        <v>0</v>
      </c>
      <c r="F193" s="27">
        <v>6077.4684998206585</v>
      </c>
      <c r="G193" s="27">
        <v>11596.745678368039</v>
      </c>
      <c r="H193" s="27">
        <v>821884.6485827509</v>
      </c>
      <c r="I193" s="81">
        <v>0.41094232429137545</v>
      </c>
      <c r="J193" s="32">
        <v>8.75</v>
      </c>
    </row>
    <row r="194" spans="1:10" ht="15" customHeight="1">
      <c r="A194" s="33">
        <v>48579</v>
      </c>
      <c r="B194" s="30">
        <v>184</v>
      </c>
      <c r="C194" s="27">
        <v>821884.6485827509</v>
      </c>
      <c r="D194" s="27">
        <v>17674.214178188697</v>
      </c>
      <c r="E194" s="27">
        <v>0</v>
      </c>
      <c r="F194" s="27">
        <v>5992.9088959158935</v>
      </c>
      <c r="G194" s="27">
        <v>11681.305282272802</v>
      </c>
      <c r="H194" s="27">
        <v>810203.3433004782</v>
      </c>
      <c r="I194" s="81">
        <v>0.4051016716502391</v>
      </c>
      <c r="J194" s="32">
        <v>8.75</v>
      </c>
    </row>
    <row r="195" spans="1:10" ht="15" customHeight="1">
      <c r="A195" s="33">
        <v>48610</v>
      </c>
      <c r="B195" s="30">
        <v>185</v>
      </c>
      <c r="C195" s="27">
        <v>810203.3433004782</v>
      </c>
      <c r="D195" s="27">
        <v>17674.214178188697</v>
      </c>
      <c r="E195" s="27">
        <v>0</v>
      </c>
      <c r="F195" s="27">
        <v>5907.732711565986</v>
      </c>
      <c r="G195" s="27">
        <v>11766.48146662271</v>
      </c>
      <c r="H195" s="27">
        <v>798436.8618338555</v>
      </c>
      <c r="I195" s="81">
        <v>0.39921843091692777</v>
      </c>
      <c r="J195" s="32">
        <v>8.75</v>
      </c>
    </row>
    <row r="196" spans="1:10" ht="15" customHeight="1">
      <c r="A196" s="33">
        <v>48638</v>
      </c>
      <c r="B196" s="30">
        <v>186</v>
      </c>
      <c r="C196" s="27">
        <v>798436.8618338555</v>
      </c>
      <c r="D196" s="27">
        <v>17674.214178188697</v>
      </c>
      <c r="E196" s="27">
        <v>0</v>
      </c>
      <c r="F196" s="27">
        <v>5821.935450871863</v>
      </c>
      <c r="G196" s="27">
        <v>11852.278727316832</v>
      </c>
      <c r="H196" s="27">
        <v>786584.5831065386</v>
      </c>
      <c r="I196" s="81">
        <v>0.39329229155326934</v>
      </c>
      <c r="J196" s="32">
        <v>8.75</v>
      </c>
    </row>
    <row r="197" spans="1:10" ht="15" customHeight="1">
      <c r="A197" s="33">
        <v>48669</v>
      </c>
      <c r="B197" s="30">
        <v>187</v>
      </c>
      <c r="C197" s="27">
        <v>786584.5831065386</v>
      </c>
      <c r="D197" s="27">
        <v>17674.214178188697</v>
      </c>
      <c r="E197" s="27">
        <v>0</v>
      </c>
      <c r="F197" s="27">
        <v>5735.512585151845</v>
      </c>
      <c r="G197" s="27">
        <v>11938.70159303685</v>
      </c>
      <c r="H197" s="27">
        <v>774645.8815135018</v>
      </c>
      <c r="I197" s="81">
        <v>0.3873229407567509</v>
      </c>
      <c r="J197" s="32">
        <v>8.75</v>
      </c>
    </row>
    <row r="198" spans="1:10" ht="15" customHeight="1">
      <c r="A198" s="33">
        <v>48699</v>
      </c>
      <c r="B198" s="30">
        <v>188</v>
      </c>
      <c r="C198" s="27">
        <v>774645.8815135018</v>
      </c>
      <c r="D198" s="27">
        <v>17674.214178188697</v>
      </c>
      <c r="E198" s="27">
        <v>0</v>
      </c>
      <c r="F198" s="27">
        <v>5648.459552702617</v>
      </c>
      <c r="G198" s="27">
        <v>12025.754625486079</v>
      </c>
      <c r="H198" s="27">
        <v>762620.1268880157</v>
      </c>
      <c r="I198" s="81">
        <v>0.3813100634440078</v>
      </c>
      <c r="J198" s="32">
        <v>8.75</v>
      </c>
    </row>
    <row r="199" spans="1:10" ht="15" customHeight="1">
      <c r="A199" s="33">
        <v>48730</v>
      </c>
      <c r="B199" s="30">
        <v>189</v>
      </c>
      <c r="C199" s="27">
        <v>762620.1268880157</v>
      </c>
      <c r="D199" s="27">
        <v>17674.214178188693</v>
      </c>
      <c r="E199" s="27">
        <v>0</v>
      </c>
      <c r="F199" s="27">
        <v>5560.771758558447</v>
      </c>
      <c r="G199" s="27">
        <v>12113.442419630246</v>
      </c>
      <c r="H199" s="27">
        <v>750506.6844683854</v>
      </c>
      <c r="I199" s="81">
        <v>0.3752533422341927</v>
      </c>
      <c r="J199" s="32">
        <v>8.75</v>
      </c>
    </row>
    <row r="200" spans="1:10" ht="15" customHeight="1">
      <c r="A200" s="33">
        <v>48760</v>
      </c>
      <c r="B200" s="30">
        <v>190</v>
      </c>
      <c r="C200" s="27">
        <v>750506.6844683854</v>
      </c>
      <c r="D200" s="27">
        <v>17674.214178188693</v>
      </c>
      <c r="E200" s="27">
        <v>0</v>
      </c>
      <c r="F200" s="27">
        <v>5472.444574248643</v>
      </c>
      <c r="G200" s="27">
        <v>12201.76960394005</v>
      </c>
      <c r="H200" s="27">
        <v>738304.9148644453</v>
      </c>
      <c r="I200" s="81">
        <v>0.3691524574322227</v>
      </c>
      <c r="J200" s="32">
        <v>8.75</v>
      </c>
    </row>
    <row r="201" spans="1:10" ht="15" customHeight="1">
      <c r="A201" s="33">
        <v>48791</v>
      </c>
      <c r="B201" s="30">
        <v>191</v>
      </c>
      <c r="C201" s="27">
        <v>738304.9148644453</v>
      </c>
      <c r="D201" s="27">
        <v>17674.214178188693</v>
      </c>
      <c r="E201" s="27">
        <v>0</v>
      </c>
      <c r="F201" s="27">
        <v>5383.473337553248</v>
      </c>
      <c r="G201" s="27">
        <v>12290.740840635444</v>
      </c>
      <c r="H201" s="27">
        <v>726014.1740238098</v>
      </c>
      <c r="I201" s="81">
        <v>0.3630070870119049</v>
      </c>
      <c r="J201" s="32">
        <v>8.75</v>
      </c>
    </row>
    <row r="202" spans="1:10" ht="15" customHeight="1">
      <c r="A202" s="33">
        <v>48822</v>
      </c>
      <c r="B202" s="30">
        <v>192</v>
      </c>
      <c r="C202" s="27">
        <v>726014.1740238098</v>
      </c>
      <c r="D202" s="27">
        <v>17674.214178188693</v>
      </c>
      <c r="E202" s="27">
        <v>0</v>
      </c>
      <c r="F202" s="27">
        <v>5293.853352256946</v>
      </c>
      <c r="G202" s="27">
        <v>12380.360825931748</v>
      </c>
      <c r="H202" s="27">
        <v>713633.8131978781</v>
      </c>
      <c r="I202" s="81">
        <v>0.35681690659893905</v>
      </c>
      <c r="J202" s="32">
        <v>8.75</v>
      </c>
    </row>
    <row r="203" spans="1:10" ht="15" customHeight="1">
      <c r="A203" s="33">
        <v>48852</v>
      </c>
      <c r="B203" s="30">
        <v>193</v>
      </c>
      <c r="C203" s="27">
        <v>713633.8131978781</v>
      </c>
      <c r="D203" s="27">
        <v>17674.214178188693</v>
      </c>
      <c r="E203" s="27">
        <v>0</v>
      </c>
      <c r="F203" s="27">
        <v>5203.5798879011945</v>
      </c>
      <c r="G203" s="27">
        <v>12470.634290287499</v>
      </c>
      <c r="H203" s="27">
        <v>701163.1789075906</v>
      </c>
      <c r="I203" s="81">
        <v>0.3505815894537953</v>
      </c>
      <c r="J203" s="32">
        <v>8.75</v>
      </c>
    </row>
    <row r="204" spans="1:10" ht="15" customHeight="1">
      <c r="A204" s="33">
        <v>48883</v>
      </c>
      <c r="B204" s="30">
        <v>194</v>
      </c>
      <c r="C204" s="27">
        <v>701163.1789075906</v>
      </c>
      <c r="D204" s="27">
        <v>17674.214178188693</v>
      </c>
      <c r="E204" s="27">
        <v>0</v>
      </c>
      <c r="F204" s="27">
        <v>5112.648179534514</v>
      </c>
      <c r="G204" s="27">
        <v>12561.56599865418</v>
      </c>
      <c r="H204" s="27">
        <v>688601.6129089363</v>
      </c>
      <c r="I204" s="81">
        <v>0.34430080645446814</v>
      </c>
      <c r="J204" s="32">
        <v>8.75</v>
      </c>
    </row>
    <row r="205" spans="1:10" ht="15" customHeight="1">
      <c r="A205" s="33">
        <v>48913</v>
      </c>
      <c r="B205" s="30">
        <v>195</v>
      </c>
      <c r="C205" s="27">
        <v>688601.6129089363</v>
      </c>
      <c r="D205" s="27">
        <v>17674.214178188686</v>
      </c>
      <c r="E205" s="27">
        <v>0</v>
      </c>
      <c r="F205" s="27">
        <v>5021.053427460994</v>
      </c>
      <c r="G205" s="27">
        <v>12653.160750727693</v>
      </c>
      <c r="H205" s="27">
        <v>675948.4521582087</v>
      </c>
      <c r="I205" s="81">
        <v>0.3379742260791044</v>
      </c>
      <c r="J205" s="32">
        <v>8.75</v>
      </c>
    </row>
    <row r="206" spans="1:10" ht="15" customHeight="1">
      <c r="A206" s="33">
        <v>48944</v>
      </c>
      <c r="B206" s="30">
        <v>196</v>
      </c>
      <c r="C206" s="27">
        <v>675948.4521582087</v>
      </c>
      <c r="D206" s="27">
        <v>17674.214178188693</v>
      </c>
      <c r="E206" s="27">
        <v>0</v>
      </c>
      <c r="F206" s="27">
        <v>4928.790796986938</v>
      </c>
      <c r="G206" s="27">
        <v>12745.423381201756</v>
      </c>
      <c r="H206" s="27">
        <v>663203.0287770069</v>
      </c>
      <c r="I206" s="81">
        <v>0.33160151438850344</v>
      </c>
      <c r="J206" s="32">
        <v>8.75</v>
      </c>
    </row>
    <row r="207" spans="1:10" ht="15" customHeight="1">
      <c r="A207" s="33">
        <v>48975</v>
      </c>
      <c r="B207" s="30">
        <v>197</v>
      </c>
      <c r="C207" s="27">
        <v>663203.0287770069</v>
      </c>
      <c r="D207" s="27">
        <v>17674.21417818869</v>
      </c>
      <c r="E207" s="27">
        <v>0</v>
      </c>
      <c r="F207" s="27">
        <v>4835.8554181656755</v>
      </c>
      <c r="G207" s="27">
        <v>12838.358760023013</v>
      </c>
      <c r="H207" s="27">
        <v>650364.6700169839</v>
      </c>
      <c r="I207" s="81">
        <v>0.3251823350084919</v>
      </c>
      <c r="J207" s="32">
        <v>8.75</v>
      </c>
    </row>
    <row r="208" spans="1:10" ht="15" customHeight="1">
      <c r="A208" s="33">
        <v>49003</v>
      </c>
      <c r="B208" s="30">
        <v>198</v>
      </c>
      <c r="C208" s="27">
        <v>650364.6700169839</v>
      </c>
      <c r="D208" s="27">
        <v>17674.21417818869</v>
      </c>
      <c r="E208" s="27">
        <v>0</v>
      </c>
      <c r="F208" s="27">
        <v>4742.242385540508</v>
      </c>
      <c r="G208" s="27">
        <v>12931.971792648183</v>
      </c>
      <c r="H208" s="27">
        <v>637432.6982243357</v>
      </c>
      <c r="I208" s="81">
        <v>0.31871634911216784</v>
      </c>
      <c r="J208" s="32">
        <v>8.75</v>
      </c>
    </row>
    <row r="209" spans="1:10" ht="15" customHeight="1">
      <c r="A209" s="33">
        <v>49034</v>
      </c>
      <c r="B209" s="30">
        <v>199</v>
      </c>
      <c r="C209" s="27">
        <v>637432.6982243357</v>
      </c>
      <c r="D209" s="27">
        <v>17674.214178188693</v>
      </c>
      <c r="E209" s="27">
        <v>0</v>
      </c>
      <c r="F209" s="27">
        <v>4647.946757885781</v>
      </c>
      <c r="G209" s="27">
        <v>13026.267420302913</v>
      </c>
      <c r="H209" s="27">
        <v>624406.4308040327</v>
      </c>
      <c r="I209" s="81">
        <v>0.31220321540201634</v>
      </c>
      <c r="J209" s="32">
        <v>8.75</v>
      </c>
    </row>
    <row r="210" spans="1:10" ht="15" customHeight="1">
      <c r="A210" s="33">
        <v>49064</v>
      </c>
      <c r="B210" s="30">
        <v>200</v>
      </c>
      <c r="C210" s="27">
        <v>624406.4308040327</v>
      </c>
      <c r="D210" s="27">
        <v>17674.21417818869</v>
      </c>
      <c r="E210" s="27">
        <v>0</v>
      </c>
      <c r="F210" s="27">
        <v>4552.963557946072</v>
      </c>
      <c r="G210" s="27">
        <v>13121.250620242618</v>
      </c>
      <c r="H210" s="27">
        <v>611285.18018379</v>
      </c>
      <c r="I210" s="81">
        <v>0.30564259009189504</v>
      </c>
      <c r="J210" s="32">
        <v>8.75</v>
      </c>
    </row>
    <row r="211" spans="1:10" ht="15" customHeight="1">
      <c r="A211" s="33">
        <v>49095</v>
      </c>
      <c r="B211" s="30">
        <v>201</v>
      </c>
      <c r="C211" s="27">
        <v>611285.18018379</v>
      </c>
      <c r="D211" s="27">
        <v>17674.214178188686</v>
      </c>
      <c r="E211" s="27">
        <v>0</v>
      </c>
      <c r="F211" s="27">
        <v>4457.287772173469</v>
      </c>
      <c r="G211" s="27">
        <v>13216.926406015216</v>
      </c>
      <c r="H211" s="27">
        <v>598068.2537777749</v>
      </c>
      <c r="I211" s="81">
        <v>0.2990341268888874</v>
      </c>
      <c r="J211" s="32">
        <v>8.75</v>
      </c>
    </row>
    <row r="212" spans="1:10" ht="15" customHeight="1">
      <c r="A212" s="33">
        <v>49125</v>
      </c>
      <c r="B212" s="30">
        <v>202</v>
      </c>
      <c r="C212" s="27">
        <v>598068.2537777749</v>
      </c>
      <c r="D212" s="27">
        <v>17674.214178188686</v>
      </c>
      <c r="E212" s="27">
        <v>0</v>
      </c>
      <c r="F212" s="27">
        <v>4360.914350462942</v>
      </c>
      <c r="G212" s="27">
        <v>13313.299827725743</v>
      </c>
      <c r="H212" s="27">
        <v>584754.9539500491</v>
      </c>
      <c r="I212" s="81">
        <v>0.2923774769750246</v>
      </c>
      <c r="J212" s="32">
        <v>8.75</v>
      </c>
    </row>
    <row r="213" spans="1:10" ht="15" customHeight="1">
      <c r="A213" s="33">
        <v>49156</v>
      </c>
      <c r="B213" s="30">
        <v>203</v>
      </c>
      <c r="C213" s="27">
        <v>584754.9539500491</v>
      </c>
      <c r="D213" s="27">
        <v>17674.21417818869</v>
      </c>
      <c r="E213" s="27">
        <v>0</v>
      </c>
      <c r="F213" s="27">
        <v>4263.838205885774</v>
      </c>
      <c r="G213" s="27">
        <v>13410.375972302914</v>
      </c>
      <c r="H213" s="27">
        <v>571344.5779777463</v>
      </c>
      <c r="I213" s="81">
        <v>0.28567228898887315</v>
      </c>
      <c r="J213" s="32">
        <v>8.75</v>
      </c>
    </row>
    <row r="214" spans="1:10" ht="15" customHeight="1">
      <c r="A214" s="33">
        <v>49187</v>
      </c>
      <c r="B214" s="30">
        <v>204</v>
      </c>
      <c r="C214" s="27">
        <v>571344.5779777463</v>
      </c>
      <c r="D214" s="27">
        <v>17674.214178188693</v>
      </c>
      <c r="E214" s="27">
        <v>0</v>
      </c>
      <c r="F214" s="27">
        <v>4166.054214421067</v>
      </c>
      <c r="G214" s="27">
        <v>13508.159963767626</v>
      </c>
      <c r="H214" s="27">
        <v>557836.4180139786</v>
      </c>
      <c r="I214" s="81">
        <v>0.2789182090069893</v>
      </c>
      <c r="J214" s="32">
        <v>8.75</v>
      </c>
    </row>
    <row r="215" spans="1:10" ht="15" customHeight="1">
      <c r="A215" s="33">
        <v>49217</v>
      </c>
      <c r="B215" s="30">
        <v>205</v>
      </c>
      <c r="C215" s="27">
        <v>557836.4180139786</v>
      </c>
      <c r="D215" s="27">
        <v>17674.21417818869</v>
      </c>
      <c r="E215" s="27">
        <v>0</v>
      </c>
      <c r="F215" s="27">
        <v>4067.557214685261</v>
      </c>
      <c r="G215" s="27">
        <v>13606.656963503428</v>
      </c>
      <c r="H215" s="27">
        <v>544229.7610504752</v>
      </c>
      <c r="I215" s="81">
        <v>0.2721148805252376</v>
      </c>
      <c r="J215" s="32">
        <v>8.75</v>
      </c>
    </row>
    <row r="216" spans="1:10" ht="15" customHeight="1">
      <c r="A216" s="33">
        <v>49248</v>
      </c>
      <c r="B216" s="30">
        <v>206</v>
      </c>
      <c r="C216" s="27">
        <v>544229.7610504752</v>
      </c>
      <c r="D216" s="27">
        <v>17674.21417818869</v>
      </c>
      <c r="E216" s="27">
        <v>0</v>
      </c>
      <c r="F216" s="27">
        <v>3968.3420076597145</v>
      </c>
      <c r="G216" s="27">
        <v>13705.872170528975</v>
      </c>
      <c r="H216" s="27">
        <v>530523.8888799462</v>
      </c>
      <c r="I216" s="81">
        <v>0.2652619444399731</v>
      </c>
      <c r="J216" s="32">
        <v>8.75</v>
      </c>
    </row>
    <row r="217" spans="1:10" ht="15" customHeight="1">
      <c r="A217" s="33">
        <v>49278</v>
      </c>
      <c r="B217" s="30">
        <v>207</v>
      </c>
      <c r="C217" s="27">
        <v>530523.8888799462</v>
      </c>
      <c r="D217" s="27">
        <v>17674.21417818869</v>
      </c>
      <c r="E217" s="27">
        <v>0</v>
      </c>
      <c r="F217" s="27">
        <v>3868.4033564162746</v>
      </c>
      <c r="G217" s="27">
        <v>13805.810821772415</v>
      </c>
      <c r="H217" s="27">
        <v>516718.07805817376</v>
      </c>
      <c r="I217" s="81">
        <v>0.25835903902908686</v>
      </c>
      <c r="J217" s="32">
        <v>8.75</v>
      </c>
    </row>
    <row r="218" spans="1:10" ht="15" customHeight="1">
      <c r="A218" s="33">
        <v>49309</v>
      </c>
      <c r="B218" s="30">
        <v>208</v>
      </c>
      <c r="C218" s="27">
        <v>516718.07805817376</v>
      </c>
      <c r="D218" s="27">
        <v>17674.214178188686</v>
      </c>
      <c r="E218" s="27">
        <v>0</v>
      </c>
      <c r="F218" s="27">
        <v>3767.7359858408504</v>
      </c>
      <c r="G218" s="27">
        <v>13906.478192347835</v>
      </c>
      <c r="H218" s="27">
        <v>502811.5998658259</v>
      </c>
      <c r="I218" s="81">
        <v>0.25140579993291295</v>
      </c>
      <c r="J218" s="32">
        <v>8.75</v>
      </c>
    </row>
    <row r="219" spans="1:10" ht="15" customHeight="1">
      <c r="A219" s="33">
        <v>49340</v>
      </c>
      <c r="B219" s="30">
        <v>209</v>
      </c>
      <c r="C219" s="27">
        <v>502811.5998658259</v>
      </c>
      <c r="D219" s="27">
        <v>17674.21417818869</v>
      </c>
      <c r="E219" s="27">
        <v>0</v>
      </c>
      <c r="F219" s="27">
        <v>3666.3345823549807</v>
      </c>
      <c r="G219" s="27">
        <v>14007.879595833709</v>
      </c>
      <c r="H219" s="27">
        <v>488803.7202699922</v>
      </c>
      <c r="I219" s="81">
        <v>0.2444018601349961</v>
      </c>
      <c r="J219" s="32">
        <v>8.75</v>
      </c>
    </row>
    <row r="220" spans="1:10" ht="15" customHeight="1">
      <c r="A220" s="33">
        <v>49368</v>
      </c>
      <c r="B220" s="30">
        <v>210</v>
      </c>
      <c r="C220" s="27">
        <v>488803.7202699922</v>
      </c>
      <c r="D220" s="27">
        <v>17674.214178188686</v>
      </c>
      <c r="E220" s="27">
        <v>0</v>
      </c>
      <c r="F220" s="27">
        <v>3564.19379363536</v>
      </c>
      <c r="G220" s="27">
        <v>14110.020384553325</v>
      </c>
      <c r="H220" s="27">
        <v>474693.6998854389</v>
      </c>
      <c r="I220" s="81">
        <v>0.23734684994271946</v>
      </c>
      <c r="J220" s="32">
        <v>8.75</v>
      </c>
    </row>
    <row r="221" spans="1:10" ht="15" customHeight="1">
      <c r="A221" s="33">
        <v>49399</v>
      </c>
      <c r="B221" s="30">
        <v>211</v>
      </c>
      <c r="C221" s="27">
        <v>474693.6998854389</v>
      </c>
      <c r="D221" s="27">
        <v>17674.21417818869</v>
      </c>
      <c r="E221" s="27">
        <v>0</v>
      </c>
      <c r="F221" s="27">
        <v>3461.308228331325</v>
      </c>
      <c r="G221" s="27">
        <v>14212.905949857364</v>
      </c>
      <c r="H221" s="27">
        <v>460480.7939355815</v>
      </c>
      <c r="I221" s="81">
        <v>0.23024039696779075</v>
      </c>
      <c r="J221" s="32">
        <v>8.75</v>
      </c>
    </row>
    <row r="222" spans="1:10" ht="15" customHeight="1">
      <c r="A222" s="33">
        <v>49429</v>
      </c>
      <c r="B222" s="30">
        <v>212</v>
      </c>
      <c r="C222" s="27">
        <v>460480.7939355815</v>
      </c>
      <c r="D222" s="27">
        <v>17674.214178188686</v>
      </c>
      <c r="E222" s="27">
        <v>0</v>
      </c>
      <c r="F222" s="27">
        <v>3357.6724557802822</v>
      </c>
      <c r="G222" s="27">
        <v>14316.541722408403</v>
      </c>
      <c r="H222" s="27">
        <v>446164.25221317314</v>
      </c>
      <c r="I222" s="81">
        <v>0.22308212610658656</v>
      </c>
      <c r="J222" s="32">
        <v>8.75</v>
      </c>
    </row>
    <row r="223" spans="1:10" ht="15" customHeight="1">
      <c r="A223" s="33">
        <v>49460</v>
      </c>
      <c r="B223" s="30">
        <v>213</v>
      </c>
      <c r="C223" s="27">
        <v>446164.25221317314</v>
      </c>
      <c r="D223" s="27">
        <v>17674.21417818869</v>
      </c>
      <c r="E223" s="27">
        <v>0</v>
      </c>
      <c r="F223" s="27">
        <v>3253.281005721054</v>
      </c>
      <c r="G223" s="27">
        <v>14420.933172467636</v>
      </c>
      <c r="H223" s="27">
        <v>431743.3190407055</v>
      </c>
      <c r="I223" s="81">
        <v>0.21587165952035275</v>
      </c>
      <c r="J223" s="32">
        <v>8.75</v>
      </c>
    </row>
    <row r="224" spans="1:10" ht="15" customHeight="1">
      <c r="A224" s="33">
        <v>49490</v>
      </c>
      <c r="B224" s="30">
        <v>214</v>
      </c>
      <c r="C224" s="27">
        <v>431743.3190407055</v>
      </c>
      <c r="D224" s="27">
        <v>17674.214178188686</v>
      </c>
      <c r="E224" s="27">
        <v>0</v>
      </c>
      <c r="F224" s="27">
        <v>3148.1283680051442</v>
      </c>
      <c r="G224" s="27">
        <v>14526.085810183542</v>
      </c>
      <c r="H224" s="27">
        <v>417217.23323052196</v>
      </c>
      <c r="I224" s="81">
        <v>0.20860861661526098</v>
      </c>
      <c r="J224" s="32">
        <v>8.75</v>
      </c>
    </row>
    <row r="225" spans="1:10" ht="15" customHeight="1">
      <c r="A225" s="33">
        <v>49521</v>
      </c>
      <c r="B225" s="30">
        <v>215</v>
      </c>
      <c r="C225" s="27">
        <v>417217.23323052196</v>
      </c>
      <c r="D225" s="27">
        <v>17674.21417818869</v>
      </c>
      <c r="E225" s="27">
        <v>0</v>
      </c>
      <c r="F225" s="27">
        <v>3042.208992305889</v>
      </c>
      <c r="G225" s="27">
        <v>14632.005185882801</v>
      </c>
      <c r="H225" s="27">
        <v>402585.22804463917</v>
      </c>
      <c r="I225" s="81">
        <v>0.20129261402231957</v>
      </c>
      <c r="J225" s="32">
        <v>8.75</v>
      </c>
    </row>
    <row r="226" spans="1:10" ht="15" customHeight="1">
      <c r="A226" s="33">
        <v>49552</v>
      </c>
      <c r="B226" s="30">
        <v>216</v>
      </c>
      <c r="C226" s="27">
        <v>402585.22804463917</v>
      </c>
      <c r="D226" s="27">
        <v>17674.21417818869</v>
      </c>
      <c r="E226" s="27">
        <v>0</v>
      </c>
      <c r="F226" s="27">
        <v>2935.517287825494</v>
      </c>
      <c r="G226" s="27">
        <v>14738.696890363195</v>
      </c>
      <c r="H226" s="27">
        <v>387846.531154276</v>
      </c>
      <c r="I226" s="81">
        <v>0.193923265577138</v>
      </c>
      <c r="J226" s="32">
        <v>8.75</v>
      </c>
    </row>
    <row r="227" spans="1:10" ht="15" customHeight="1">
      <c r="A227" s="33">
        <v>49582</v>
      </c>
      <c r="B227" s="30">
        <v>217</v>
      </c>
      <c r="C227" s="27">
        <v>387846.531154276</v>
      </c>
      <c r="D227" s="27">
        <v>17674.21417818869</v>
      </c>
      <c r="E227" s="27">
        <v>0</v>
      </c>
      <c r="F227" s="27">
        <v>2828.0476229999294</v>
      </c>
      <c r="G227" s="27">
        <v>14846.16655518876</v>
      </c>
      <c r="H227" s="27">
        <v>373000.3645990872</v>
      </c>
      <c r="I227" s="81">
        <v>0.1865001822995436</v>
      </c>
      <c r="J227" s="32">
        <v>8.75</v>
      </c>
    </row>
    <row r="228" spans="1:10" ht="15" customHeight="1">
      <c r="A228" s="33">
        <v>49613</v>
      </c>
      <c r="B228" s="30">
        <v>218</v>
      </c>
      <c r="C228" s="27">
        <v>373000.3645990872</v>
      </c>
      <c r="D228" s="27">
        <v>17674.21417818869</v>
      </c>
      <c r="E228" s="27">
        <v>0</v>
      </c>
      <c r="F228" s="27">
        <v>2719.7943252016776</v>
      </c>
      <c r="G228" s="27">
        <v>14954.419852987012</v>
      </c>
      <c r="H228" s="27">
        <v>358045.9447461002</v>
      </c>
      <c r="I228" s="81">
        <v>0.17902297237305012</v>
      </c>
      <c r="J228" s="32">
        <v>8.75</v>
      </c>
    </row>
    <row r="229" spans="1:10" ht="15" customHeight="1">
      <c r="A229" s="33">
        <v>49643</v>
      </c>
      <c r="B229" s="30">
        <v>219</v>
      </c>
      <c r="C229" s="27">
        <v>358045.9447461002</v>
      </c>
      <c r="D229" s="27">
        <v>17674.21417818869</v>
      </c>
      <c r="E229" s="27">
        <v>0</v>
      </c>
      <c r="F229" s="27">
        <v>2610.751680440314</v>
      </c>
      <c r="G229" s="27">
        <v>15063.462497748376</v>
      </c>
      <c r="H229" s="27">
        <v>342982.48224835185</v>
      </c>
      <c r="I229" s="81">
        <v>0.17149124112417594</v>
      </c>
      <c r="J229" s="32">
        <v>8.75</v>
      </c>
    </row>
    <row r="230" spans="1:10" ht="15" customHeight="1">
      <c r="A230" s="33">
        <v>49674</v>
      </c>
      <c r="B230" s="30">
        <v>220</v>
      </c>
      <c r="C230" s="27">
        <v>342982.48224835185</v>
      </c>
      <c r="D230" s="27">
        <v>17674.21417818869</v>
      </c>
      <c r="E230" s="27">
        <v>0</v>
      </c>
      <c r="F230" s="27">
        <v>2500.9139330608987</v>
      </c>
      <c r="G230" s="27">
        <v>15173.30024512779</v>
      </c>
      <c r="H230" s="27">
        <v>327809.18200322404</v>
      </c>
      <c r="I230" s="81">
        <v>0.163904591001612</v>
      </c>
      <c r="J230" s="32">
        <v>8.75</v>
      </c>
    </row>
    <row r="231" spans="1:10" ht="15" customHeight="1">
      <c r="A231" s="33">
        <v>49705</v>
      </c>
      <c r="B231" s="30">
        <v>221</v>
      </c>
      <c r="C231" s="27">
        <v>327809.18200322404</v>
      </c>
      <c r="D231" s="27">
        <v>17674.214178188686</v>
      </c>
      <c r="E231" s="27">
        <v>0</v>
      </c>
      <c r="F231" s="27">
        <v>2390.2752854401756</v>
      </c>
      <c r="G231" s="27">
        <v>15283.93889274851</v>
      </c>
      <c r="H231" s="27">
        <v>312525.24311047554</v>
      </c>
      <c r="I231" s="81">
        <v>0.15626262155523776</v>
      </c>
      <c r="J231" s="32">
        <v>8.75</v>
      </c>
    </row>
    <row r="232" spans="1:10" ht="15" customHeight="1">
      <c r="A232" s="33">
        <v>49734</v>
      </c>
      <c r="B232" s="30">
        <v>222</v>
      </c>
      <c r="C232" s="27">
        <v>312525.24311047554</v>
      </c>
      <c r="D232" s="27">
        <v>17674.21417818869</v>
      </c>
      <c r="E232" s="27">
        <v>0</v>
      </c>
      <c r="F232" s="27">
        <v>2278.829897680551</v>
      </c>
      <c r="G232" s="27">
        <v>15395.384280508139</v>
      </c>
      <c r="H232" s="27">
        <v>297129.8588299674</v>
      </c>
      <c r="I232" s="81">
        <v>0.1485649294149837</v>
      </c>
      <c r="J232" s="32">
        <v>8.75</v>
      </c>
    </row>
    <row r="233" spans="1:10" ht="15" customHeight="1">
      <c r="A233" s="33">
        <v>49765</v>
      </c>
      <c r="B233" s="30">
        <v>223</v>
      </c>
      <c r="C233" s="27">
        <v>297129.8588299674</v>
      </c>
      <c r="D233" s="27">
        <v>17674.214178188686</v>
      </c>
      <c r="E233" s="27">
        <v>0</v>
      </c>
      <c r="F233" s="27">
        <v>2166.5718873018454</v>
      </c>
      <c r="G233" s="27">
        <v>15507.64229088684</v>
      </c>
      <c r="H233" s="27">
        <v>281622.21653908055</v>
      </c>
      <c r="I233" s="81">
        <v>0.14081110826954027</v>
      </c>
      <c r="J233" s="32">
        <v>8.75</v>
      </c>
    </row>
    <row r="234" spans="1:10" ht="15" customHeight="1">
      <c r="A234" s="33">
        <v>49795</v>
      </c>
      <c r="B234" s="30">
        <v>224</v>
      </c>
      <c r="C234" s="27">
        <v>281622.21653908055</v>
      </c>
      <c r="D234" s="27">
        <v>17674.21417818869</v>
      </c>
      <c r="E234" s="27">
        <v>0</v>
      </c>
      <c r="F234" s="27">
        <v>2053.4953289307955</v>
      </c>
      <c r="G234" s="27">
        <v>15620.718849257893</v>
      </c>
      <c r="H234" s="27">
        <v>266001.49768982263</v>
      </c>
      <c r="I234" s="81">
        <v>0.1330007488449113</v>
      </c>
      <c r="J234" s="32">
        <v>8.75</v>
      </c>
    </row>
    <row r="235" spans="1:10" ht="15" customHeight="1">
      <c r="A235" s="33">
        <v>49826</v>
      </c>
      <c r="B235" s="30">
        <v>225</v>
      </c>
      <c r="C235" s="27">
        <v>266001.49768982263</v>
      </c>
      <c r="D235" s="27">
        <v>17674.21417818869</v>
      </c>
      <c r="E235" s="27">
        <v>0</v>
      </c>
      <c r="F235" s="27">
        <v>1939.5942539882901</v>
      </c>
      <c r="G235" s="27">
        <v>15734.619924200399</v>
      </c>
      <c r="H235" s="27">
        <v>250266.87776562222</v>
      </c>
      <c r="I235" s="81">
        <v>0.12513343888281112</v>
      </c>
      <c r="J235" s="32">
        <v>8.75</v>
      </c>
    </row>
    <row r="236" spans="1:10" ht="15" customHeight="1">
      <c r="A236" s="33">
        <v>49856</v>
      </c>
      <c r="B236" s="30">
        <v>226</v>
      </c>
      <c r="C236" s="27">
        <v>250266.87776562222</v>
      </c>
      <c r="D236" s="27">
        <v>17674.214178188686</v>
      </c>
      <c r="E236" s="27">
        <v>0</v>
      </c>
      <c r="F236" s="27">
        <v>1824.8626503743287</v>
      </c>
      <c r="G236" s="27">
        <v>15849.351527814357</v>
      </c>
      <c r="H236" s="27">
        <v>234417.52623780788</v>
      </c>
      <c r="I236" s="81">
        <v>0.11720876311890394</v>
      </c>
      <c r="J236" s="32">
        <v>8.75</v>
      </c>
    </row>
    <row r="237" spans="1:10" ht="15" customHeight="1">
      <c r="A237" s="33">
        <v>49887</v>
      </c>
      <c r="B237" s="30">
        <v>227</v>
      </c>
      <c r="C237" s="27">
        <v>234417.52623780788</v>
      </c>
      <c r="D237" s="27">
        <v>17674.21417818869</v>
      </c>
      <c r="E237" s="27">
        <v>0</v>
      </c>
      <c r="F237" s="27">
        <v>1709.2944621506824</v>
      </c>
      <c r="G237" s="27">
        <v>15964.919716038006</v>
      </c>
      <c r="H237" s="27">
        <v>218452.60652176986</v>
      </c>
      <c r="I237" s="81">
        <v>0.10922630326088494</v>
      </c>
      <c r="J237" s="32">
        <v>8.75</v>
      </c>
    </row>
    <row r="238" spans="1:10" ht="15" customHeight="1">
      <c r="A238" s="33">
        <v>49918</v>
      </c>
      <c r="B238" s="30">
        <v>228</v>
      </c>
      <c r="C238" s="27">
        <v>218452.60652176986</v>
      </c>
      <c r="D238" s="27">
        <v>17674.21417818869</v>
      </c>
      <c r="E238" s="27">
        <v>0</v>
      </c>
      <c r="F238" s="27">
        <v>1592.8835892212385</v>
      </c>
      <c r="G238" s="27">
        <v>16081.33058896745</v>
      </c>
      <c r="H238" s="27">
        <v>202371.2759328024</v>
      </c>
      <c r="I238" s="81">
        <v>0.1011856379664012</v>
      </c>
      <c r="J238" s="32">
        <v>8.75</v>
      </c>
    </row>
    <row r="239" spans="1:10" ht="15" customHeight="1">
      <c r="A239" s="33">
        <v>49948</v>
      </c>
      <c r="B239" s="30">
        <v>229</v>
      </c>
      <c r="C239" s="27">
        <v>202371.2759328024</v>
      </c>
      <c r="D239" s="27">
        <v>17674.21417818869</v>
      </c>
      <c r="E239" s="27">
        <v>0</v>
      </c>
      <c r="F239" s="27">
        <v>1475.6238870100176</v>
      </c>
      <c r="G239" s="27">
        <v>16198.590291178672</v>
      </c>
      <c r="H239" s="27">
        <v>186172.68564162374</v>
      </c>
      <c r="I239" s="81">
        <v>0.09308634282081187</v>
      </c>
      <c r="J239" s="32">
        <v>8.75</v>
      </c>
    </row>
    <row r="240" spans="1:10" ht="15" customHeight="1">
      <c r="A240" s="33">
        <v>49979</v>
      </c>
      <c r="B240" s="30">
        <v>230</v>
      </c>
      <c r="C240" s="27">
        <v>186172.68564162374</v>
      </c>
      <c r="D240" s="27">
        <v>17674.214178188682</v>
      </c>
      <c r="E240" s="27">
        <v>0</v>
      </c>
      <c r="F240" s="27">
        <v>1357.50916613684</v>
      </c>
      <c r="G240" s="27">
        <v>16316.705012051842</v>
      </c>
      <c r="H240" s="27">
        <v>169855.9806295719</v>
      </c>
      <c r="I240" s="81">
        <v>0.08492799031478594</v>
      </c>
      <c r="J240" s="32">
        <v>8.75</v>
      </c>
    </row>
    <row r="241" spans="1:10" ht="15" customHeight="1">
      <c r="A241" s="33">
        <v>50009</v>
      </c>
      <c r="B241" s="30">
        <v>231</v>
      </c>
      <c r="C241" s="27">
        <v>169855.9806295719</v>
      </c>
      <c r="D241" s="27">
        <v>17674.214178188686</v>
      </c>
      <c r="E241" s="27">
        <v>0</v>
      </c>
      <c r="F241" s="27">
        <v>1238.5331920906285</v>
      </c>
      <c r="G241" s="27">
        <v>16435.680986098057</v>
      </c>
      <c r="H241" s="27">
        <v>153420.29964347382</v>
      </c>
      <c r="I241" s="81">
        <v>0.0767101498217369</v>
      </c>
      <c r="J241" s="32">
        <v>8.75</v>
      </c>
    </row>
    <row r="242" spans="1:10" ht="15" customHeight="1">
      <c r="A242" s="33">
        <v>50040</v>
      </c>
      <c r="B242" s="30">
        <v>232</v>
      </c>
      <c r="C242" s="27">
        <v>153420.29964347382</v>
      </c>
      <c r="D242" s="27">
        <v>17674.214178188686</v>
      </c>
      <c r="E242" s="27">
        <v>0</v>
      </c>
      <c r="F242" s="27">
        <v>1118.68968490033</v>
      </c>
      <c r="G242" s="27">
        <v>16555.524493288354</v>
      </c>
      <c r="H242" s="27">
        <v>136864.77515018545</v>
      </c>
      <c r="I242" s="81">
        <v>0.06843238757509272</v>
      </c>
      <c r="J242" s="32">
        <v>8.75</v>
      </c>
    </row>
    <row r="243" spans="1:10" ht="15" customHeight="1">
      <c r="A243" s="33">
        <v>50071</v>
      </c>
      <c r="B243" s="30">
        <v>233</v>
      </c>
      <c r="C243" s="27">
        <v>136864.77515018545</v>
      </c>
      <c r="D243" s="27">
        <v>17674.214178188682</v>
      </c>
      <c r="E243" s="27">
        <v>0</v>
      </c>
      <c r="F243" s="27">
        <v>997.9723188034355</v>
      </c>
      <c r="G243" s="27">
        <v>16676.241859385245</v>
      </c>
      <c r="H243" s="27">
        <v>120188.5332908002</v>
      </c>
      <c r="I243" s="81">
        <v>0.0600942666454001</v>
      </c>
      <c r="J243" s="32">
        <v>8.75</v>
      </c>
    </row>
    <row r="244" spans="1:10" ht="15" customHeight="1">
      <c r="A244" s="33">
        <v>50099</v>
      </c>
      <c r="B244" s="30">
        <v>234</v>
      </c>
      <c r="C244" s="27">
        <v>120188.5332908002</v>
      </c>
      <c r="D244" s="27">
        <v>17674.214178188682</v>
      </c>
      <c r="E244" s="27">
        <v>0</v>
      </c>
      <c r="F244" s="27">
        <v>876.374721912085</v>
      </c>
      <c r="G244" s="27">
        <v>16797.839456276597</v>
      </c>
      <c r="H244" s="27">
        <v>103390.69383452361</v>
      </c>
      <c r="I244" s="81">
        <v>0.051695346917261804</v>
      </c>
      <c r="J244" s="32">
        <v>8.75</v>
      </c>
    </row>
    <row r="245" spans="1:10" ht="15" customHeight="1">
      <c r="A245" s="33">
        <v>50130</v>
      </c>
      <c r="B245" s="30">
        <v>235</v>
      </c>
      <c r="C245" s="27">
        <v>103390.69383452361</v>
      </c>
      <c r="D245" s="27">
        <v>17674.214178188686</v>
      </c>
      <c r="E245" s="27">
        <v>0</v>
      </c>
      <c r="F245" s="27">
        <v>753.8904758767347</v>
      </c>
      <c r="G245" s="27">
        <v>16920.32370231195</v>
      </c>
      <c r="H245" s="27">
        <v>86470.37013221165</v>
      </c>
      <c r="I245" s="81">
        <v>0.043235185066105825</v>
      </c>
      <c r="J245" s="32">
        <v>8.75</v>
      </c>
    </row>
    <row r="246" spans="1:10" ht="15" customHeight="1">
      <c r="A246" s="33">
        <v>50160</v>
      </c>
      <c r="B246" s="30">
        <v>236</v>
      </c>
      <c r="C246" s="27">
        <v>86470.37013221165</v>
      </c>
      <c r="D246" s="27">
        <v>17674.214178188682</v>
      </c>
      <c r="E246" s="27">
        <v>0</v>
      </c>
      <c r="F246" s="27">
        <v>630.5131155473766</v>
      </c>
      <c r="G246" s="27">
        <v>17043.701062641307</v>
      </c>
      <c r="H246" s="27">
        <v>69426.66906957034</v>
      </c>
      <c r="I246" s="81">
        <v>0.03471333453478517</v>
      </c>
      <c r="J246" s="32">
        <v>8.75</v>
      </c>
    </row>
    <row r="247" spans="1:10" ht="15" customHeight="1">
      <c r="A247" s="33">
        <v>50191</v>
      </c>
      <c r="B247" s="30">
        <v>237</v>
      </c>
      <c r="C247" s="27">
        <v>69426.66906957034</v>
      </c>
      <c r="D247" s="27">
        <v>17674.214178188682</v>
      </c>
      <c r="E247" s="27">
        <v>0</v>
      </c>
      <c r="F247" s="27">
        <v>506.23612863228374</v>
      </c>
      <c r="G247" s="27">
        <v>17167.978049556397</v>
      </c>
      <c r="H247" s="27">
        <v>52258.69102001395</v>
      </c>
      <c r="I247" s="81">
        <v>0.026129345510006972</v>
      </c>
      <c r="J247" s="32">
        <v>8.75</v>
      </c>
    </row>
    <row r="248" spans="1:10" ht="15" customHeight="1">
      <c r="A248" s="33">
        <v>50221</v>
      </c>
      <c r="B248" s="30">
        <v>238</v>
      </c>
      <c r="C248" s="27">
        <v>52258.69102001395</v>
      </c>
      <c r="D248" s="27">
        <v>17674.214178188686</v>
      </c>
      <c r="E248" s="27">
        <v>0</v>
      </c>
      <c r="F248" s="27">
        <v>381.0529553542683</v>
      </c>
      <c r="G248" s="27">
        <v>17293.161222834417</v>
      </c>
      <c r="H248" s="27">
        <v>34965.52979717953</v>
      </c>
      <c r="I248" s="81">
        <v>0.017482764898589766</v>
      </c>
      <c r="J248" s="32">
        <v>8.75</v>
      </c>
    </row>
    <row r="249" spans="1:10" ht="15" customHeight="1">
      <c r="A249" s="33">
        <v>50252</v>
      </c>
      <c r="B249" s="30">
        <v>239</v>
      </c>
      <c r="C249" s="27">
        <v>34965.52979717953</v>
      </c>
      <c r="D249" s="27">
        <v>17674.214178188682</v>
      </c>
      <c r="E249" s="27">
        <v>0</v>
      </c>
      <c r="F249" s="27">
        <v>254.9569881044341</v>
      </c>
      <c r="G249" s="27">
        <v>17419.25719008425</v>
      </c>
      <c r="H249" s="27">
        <v>17546.27260709528</v>
      </c>
      <c r="I249" s="81">
        <v>0.008773136303547641</v>
      </c>
      <c r="J249" s="32">
        <v>8.75</v>
      </c>
    </row>
    <row r="250" spans="1:10" ht="15" customHeight="1">
      <c r="A250" s="33">
        <v>50283</v>
      </c>
      <c r="B250" s="30">
        <v>240</v>
      </c>
      <c r="C250" s="27">
        <v>17546.27260709528</v>
      </c>
      <c r="D250" s="27">
        <v>17674.214178188686</v>
      </c>
      <c r="E250" s="27">
        <v>0</v>
      </c>
      <c r="F250" s="27">
        <v>127.94157109340308</v>
      </c>
      <c r="G250" s="27">
        <v>17546.27260709528</v>
      </c>
      <c r="H250" s="27">
        <v>0</v>
      </c>
      <c r="I250" s="81">
        <v>0</v>
      </c>
      <c r="J250" s="32">
        <v>8.75</v>
      </c>
    </row>
    <row r="251" spans="1:10" ht="15" customHeight="1">
      <c r="A251" s="33">
        <v>50313</v>
      </c>
      <c r="B251" s="30">
        <v>241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81">
        <v>0</v>
      </c>
      <c r="J251" s="32">
        <v>8.75</v>
      </c>
    </row>
    <row r="252" spans="1:10" ht="15" customHeight="1">
      <c r="A252" s="33">
        <v>50344</v>
      </c>
      <c r="B252" s="30">
        <v>242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81">
        <v>0</v>
      </c>
      <c r="J252" s="32">
        <v>8.75</v>
      </c>
    </row>
    <row r="253" spans="1:10" ht="15" customHeight="1">
      <c r="A253" s="33">
        <v>50374</v>
      </c>
      <c r="B253" s="30">
        <v>243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81">
        <v>0</v>
      </c>
      <c r="J253" s="32">
        <v>8.75</v>
      </c>
    </row>
    <row r="254" spans="1:10" ht="15" customHeight="1">
      <c r="A254" s="33">
        <v>50405</v>
      </c>
      <c r="B254" s="30">
        <v>244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81">
        <v>0</v>
      </c>
      <c r="J254" s="32">
        <v>8.75</v>
      </c>
    </row>
    <row r="255" spans="1:10" ht="15" customHeight="1">
      <c r="A255" s="33">
        <v>50436</v>
      </c>
      <c r="B255" s="30">
        <v>245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81">
        <v>0</v>
      </c>
      <c r="J255" s="32">
        <v>8.75</v>
      </c>
    </row>
    <row r="256" spans="1:10" ht="15" customHeight="1">
      <c r="A256" s="33">
        <v>50464</v>
      </c>
      <c r="B256" s="30">
        <v>246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81">
        <v>0</v>
      </c>
      <c r="J256" s="32">
        <v>8.75</v>
      </c>
    </row>
    <row r="257" spans="1:10" ht="15" customHeight="1">
      <c r="A257" s="33">
        <v>50495</v>
      </c>
      <c r="B257" s="30">
        <v>247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81">
        <v>0</v>
      </c>
      <c r="J257" s="32">
        <v>8.75</v>
      </c>
    </row>
    <row r="258" spans="1:10" ht="15" customHeight="1">
      <c r="A258" s="33">
        <v>50525</v>
      </c>
      <c r="B258" s="30">
        <v>248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81">
        <v>0</v>
      </c>
      <c r="J258" s="32">
        <v>8.75</v>
      </c>
    </row>
    <row r="259" spans="1:10" ht="15" customHeight="1">
      <c r="A259" s="33">
        <v>50556</v>
      </c>
      <c r="B259" s="30">
        <v>249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81">
        <v>0</v>
      </c>
      <c r="J259" s="32">
        <v>8.75</v>
      </c>
    </row>
    <row r="260" spans="1:10" ht="15" customHeight="1">
      <c r="A260" s="33">
        <v>50586</v>
      </c>
      <c r="B260" s="30">
        <v>250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81">
        <v>0</v>
      </c>
      <c r="J260" s="32">
        <v>8.75</v>
      </c>
    </row>
    <row r="261" spans="1:10" ht="15" customHeight="1">
      <c r="A261" s="33">
        <v>50617</v>
      </c>
      <c r="B261" s="30">
        <v>251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81">
        <v>0</v>
      </c>
      <c r="J261" s="32">
        <v>8.75</v>
      </c>
    </row>
    <row r="262" spans="1:10" ht="15" customHeight="1">
      <c r="A262" s="33">
        <v>50648</v>
      </c>
      <c r="B262" s="30">
        <v>252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81">
        <v>0</v>
      </c>
      <c r="J262" s="32">
        <v>8.75</v>
      </c>
    </row>
    <row r="263" spans="1:10" ht="15" customHeight="1">
      <c r="A263" s="33">
        <v>50678</v>
      </c>
      <c r="B263" s="30">
        <v>253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81">
        <v>0</v>
      </c>
      <c r="J263" s="32">
        <v>8.75</v>
      </c>
    </row>
    <row r="264" spans="1:10" ht="15" customHeight="1">
      <c r="A264" s="33">
        <v>50709</v>
      </c>
      <c r="B264" s="30">
        <v>254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81">
        <v>0</v>
      </c>
      <c r="J264" s="32">
        <v>8.75</v>
      </c>
    </row>
    <row r="265" spans="1:10" ht="15" customHeight="1">
      <c r="A265" s="33">
        <v>50739</v>
      </c>
      <c r="B265" s="30">
        <v>255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81">
        <v>0</v>
      </c>
      <c r="J265" s="32">
        <v>8.75</v>
      </c>
    </row>
    <row r="266" spans="1:10" ht="15" customHeight="1">
      <c r="A266" s="33">
        <v>50770</v>
      </c>
      <c r="B266" s="30">
        <v>256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81">
        <v>0</v>
      </c>
      <c r="J266" s="32">
        <v>8.75</v>
      </c>
    </row>
    <row r="267" spans="1:10" ht="15" customHeight="1">
      <c r="A267" s="33">
        <v>50801</v>
      </c>
      <c r="B267" s="30">
        <v>257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81">
        <v>0</v>
      </c>
      <c r="J267" s="32">
        <v>8.75</v>
      </c>
    </row>
    <row r="268" spans="1:10" ht="15" customHeight="1">
      <c r="A268" s="33">
        <v>50829</v>
      </c>
      <c r="B268" s="30">
        <v>258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81">
        <v>0</v>
      </c>
      <c r="J268" s="32">
        <v>8.75</v>
      </c>
    </row>
    <row r="269" spans="1:10" ht="15" customHeight="1">
      <c r="A269" s="33">
        <v>50860</v>
      </c>
      <c r="B269" s="30">
        <v>259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81">
        <v>0</v>
      </c>
      <c r="J269" s="32">
        <v>8.75</v>
      </c>
    </row>
    <row r="270" spans="1:10" ht="15" customHeight="1">
      <c r="A270" s="33">
        <v>50890</v>
      </c>
      <c r="B270" s="30">
        <v>260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81">
        <v>0</v>
      </c>
      <c r="J270" s="32">
        <v>8.75</v>
      </c>
    </row>
    <row r="271" spans="1:10" ht="15" customHeight="1">
      <c r="A271" s="33">
        <v>50921</v>
      </c>
      <c r="B271" s="30">
        <v>261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81">
        <v>0</v>
      </c>
      <c r="J271" s="32">
        <v>8.75</v>
      </c>
    </row>
    <row r="272" spans="1:10" ht="15" customHeight="1">
      <c r="A272" s="33">
        <v>50951</v>
      </c>
      <c r="B272" s="30">
        <v>262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81">
        <v>0</v>
      </c>
      <c r="J272" s="32">
        <v>8.75</v>
      </c>
    </row>
    <row r="273" spans="1:10" ht="15" customHeight="1">
      <c r="A273" s="33">
        <v>50982</v>
      </c>
      <c r="B273" s="30">
        <v>263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81">
        <v>0</v>
      </c>
      <c r="J273" s="32">
        <v>8.75</v>
      </c>
    </row>
    <row r="274" spans="1:10" ht="15" customHeight="1">
      <c r="A274" s="33">
        <v>51013</v>
      </c>
      <c r="B274" s="30">
        <v>264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81">
        <v>0</v>
      </c>
      <c r="J274" s="32">
        <v>8.75</v>
      </c>
    </row>
    <row r="275" spans="1:10" ht="15" customHeight="1">
      <c r="A275" s="33">
        <v>51043</v>
      </c>
      <c r="B275" s="30">
        <v>265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81">
        <v>0</v>
      </c>
      <c r="J275" s="32">
        <v>8.75</v>
      </c>
    </row>
    <row r="276" spans="1:10" ht="15" customHeight="1">
      <c r="A276" s="33">
        <v>51074</v>
      </c>
      <c r="B276" s="30">
        <v>266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81">
        <v>0</v>
      </c>
      <c r="J276" s="32">
        <v>8.75</v>
      </c>
    </row>
    <row r="277" spans="1:10" ht="15" customHeight="1">
      <c r="A277" s="33">
        <v>51104</v>
      </c>
      <c r="B277" s="30">
        <v>267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81">
        <v>0</v>
      </c>
      <c r="J277" s="32">
        <v>8.75</v>
      </c>
    </row>
    <row r="278" spans="1:10" ht="15" customHeight="1">
      <c r="A278" s="33">
        <v>51135</v>
      </c>
      <c r="B278" s="30">
        <v>268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81">
        <v>0</v>
      </c>
      <c r="J278" s="32">
        <v>8.75</v>
      </c>
    </row>
    <row r="279" spans="1:10" ht="15" customHeight="1">
      <c r="A279" s="33">
        <v>51166</v>
      </c>
      <c r="B279" s="30">
        <v>269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81">
        <v>0</v>
      </c>
      <c r="J279" s="32">
        <v>8.75</v>
      </c>
    </row>
    <row r="280" spans="1:10" ht="15" customHeight="1">
      <c r="A280" s="33">
        <v>51195</v>
      </c>
      <c r="B280" s="30">
        <v>270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81">
        <v>0</v>
      </c>
      <c r="J280" s="32">
        <v>8.75</v>
      </c>
    </row>
    <row r="281" spans="1:10" ht="15" customHeight="1">
      <c r="A281" s="33">
        <v>51226</v>
      </c>
      <c r="B281" s="30">
        <v>271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81">
        <v>0</v>
      </c>
      <c r="J281" s="32">
        <v>8.75</v>
      </c>
    </row>
    <row r="282" spans="1:10" ht="15" customHeight="1">
      <c r="A282" s="33">
        <v>51256</v>
      </c>
      <c r="B282" s="30">
        <v>272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81">
        <v>0</v>
      </c>
      <c r="J282" s="32">
        <v>8.75</v>
      </c>
    </row>
    <row r="283" spans="1:10" ht="15" customHeight="1">
      <c r="A283" s="33">
        <v>51287</v>
      </c>
      <c r="B283" s="30">
        <v>273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81">
        <v>0</v>
      </c>
      <c r="J283" s="32">
        <v>8.75</v>
      </c>
    </row>
    <row r="284" spans="1:10" ht="15" customHeight="1">
      <c r="A284" s="33">
        <v>51317</v>
      </c>
      <c r="B284" s="30">
        <v>274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81">
        <v>0</v>
      </c>
      <c r="J284" s="32">
        <v>8.75</v>
      </c>
    </row>
    <row r="285" spans="1:10" ht="15" customHeight="1">
      <c r="A285" s="33">
        <v>51348</v>
      </c>
      <c r="B285" s="30">
        <v>275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81">
        <v>0</v>
      </c>
      <c r="J285" s="32">
        <v>8.75</v>
      </c>
    </row>
    <row r="286" spans="1:10" ht="15" customHeight="1">
      <c r="A286" s="33">
        <v>51379</v>
      </c>
      <c r="B286" s="30">
        <v>276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81">
        <v>0</v>
      </c>
      <c r="J286" s="32">
        <v>8.75</v>
      </c>
    </row>
    <row r="287" spans="1:10" ht="15" customHeight="1">
      <c r="A287" s="33">
        <v>51409</v>
      </c>
      <c r="B287" s="30">
        <v>277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81">
        <v>0</v>
      </c>
      <c r="J287" s="32">
        <v>8.75</v>
      </c>
    </row>
    <row r="288" spans="1:10" ht="15" customHeight="1">
      <c r="A288" s="33">
        <v>51440</v>
      </c>
      <c r="B288" s="30">
        <v>278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81">
        <v>0</v>
      </c>
      <c r="J288" s="32">
        <v>8.75</v>
      </c>
    </row>
    <row r="289" spans="1:10" ht="15" customHeight="1">
      <c r="A289" s="33">
        <v>51470</v>
      </c>
      <c r="B289" s="30">
        <v>279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81">
        <v>0</v>
      </c>
      <c r="J289" s="32">
        <v>8.75</v>
      </c>
    </row>
    <row r="290" spans="1:10" ht="15" customHeight="1">
      <c r="A290" s="33">
        <v>51501</v>
      </c>
      <c r="B290" s="30">
        <v>280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81">
        <v>0</v>
      </c>
      <c r="J290" s="32">
        <v>8.75</v>
      </c>
    </row>
    <row r="291" spans="1:10" ht="15" customHeight="1">
      <c r="A291" s="33">
        <v>51532</v>
      </c>
      <c r="B291" s="30">
        <v>281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81">
        <v>0</v>
      </c>
      <c r="J291" s="32">
        <v>8.75</v>
      </c>
    </row>
    <row r="292" spans="1:10" ht="15" customHeight="1">
      <c r="A292" s="33">
        <v>51560</v>
      </c>
      <c r="B292" s="30">
        <v>282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81">
        <v>0</v>
      </c>
      <c r="J292" s="32">
        <v>8.75</v>
      </c>
    </row>
    <row r="293" spans="1:10" ht="15" customHeight="1">
      <c r="A293" s="33">
        <v>51591</v>
      </c>
      <c r="B293" s="30">
        <v>283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81">
        <v>0</v>
      </c>
      <c r="J293" s="32">
        <v>8.75</v>
      </c>
    </row>
    <row r="294" spans="1:10" ht="15" customHeight="1">
      <c r="A294" s="33">
        <v>51621</v>
      </c>
      <c r="B294" s="30">
        <v>284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81">
        <v>0</v>
      </c>
      <c r="J294" s="32">
        <v>8.75</v>
      </c>
    </row>
    <row r="295" spans="1:10" ht="15" customHeight="1">
      <c r="A295" s="33">
        <v>51652</v>
      </c>
      <c r="B295" s="30">
        <v>285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81">
        <v>0</v>
      </c>
      <c r="J295" s="32">
        <v>8.75</v>
      </c>
    </row>
    <row r="296" spans="1:10" ht="15" customHeight="1">
      <c r="A296" s="33">
        <v>51682</v>
      </c>
      <c r="B296" s="30">
        <v>286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81">
        <v>0</v>
      </c>
      <c r="J296" s="32">
        <v>8.75</v>
      </c>
    </row>
    <row r="297" spans="1:10" ht="15" customHeight="1">
      <c r="A297" s="33">
        <v>51713</v>
      </c>
      <c r="B297" s="30">
        <v>287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81">
        <v>0</v>
      </c>
      <c r="J297" s="32">
        <v>8.75</v>
      </c>
    </row>
    <row r="298" spans="1:10" ht="15" customHeight="1">
      <c r="A298" s="33">
        <v>51744</v>
      </c>
      <c r="B298" s="30">
        <v>288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81">
        <v>0</v>
      </c>
      <c r="J298" s="32">
        <v>8.75</v>
      </c>
    </row>
    <row r="299" spans="1:10" ht="15" customHeight="1">
      <c r="A299" s="33">
        <v>51774</v>
      </c>
      <c r="B299" s="30">
        <v>289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81">
        <v>0</v>
      </c>
      <c r="J299" s="32">
        <v>8.75</v>
      </c>
    </row>
    <row r="300" spans="1:10" ht="15" customHeight="1">
      <c r="A300" s="33">
        <v>51805</v>
      </c>
      <c r="B300" s="30">
        <v>290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81">
        <v>0</v>
      </c>
      <c r="J300" s="32">
        <v>8.75</v>
      </c>
    </row>
    <row r="301" spans="1:10" ht="15" customHeight="1">
      <c r="A301" s="33">
        <v>51835</v>
      </c>
      <c r="B301" s="30">
        <v>291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81">
        <v>0</v>
      </c>
      <c r="J301" s="32">
        <v>8.75</v>
      </c>
    </row>
    <row r="302" spans="1:10" ht="15" customHeight="1">
      <c r="A302" s="33">
        <v>51866</v>
      </c>
      <c r="B302" s="30">
        <v>292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81">
        <v>0</v>
      </c>
      <c r="J302" s="32">
        <v>8.75</v>
      </c>
    </row>
    <row r="303" spans="1:10" ht="15" customHeight="1">
      <c r="A303" s="33">
        <v>51897</v>
      </c>
      <c r="B303" s="30">
        <v>293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81">
        <v>0</v>
      </c>
      <c r="J303" s="32">
        <v>8.75</v>
      </c>
    </row>
    <row r="304" spans="1:10" ht="15" customHeight="1">
      <c r="A304" s="33">
        <v>51925</v>
      </c>
      <c r="B304" s="30">
        <v>294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81">
        <v>0</v>
      </c>
      <c r="J304" s="32">
        <v>8.75</v>
      </c>
    </row>
    <row r="305" spans="1:10" ht="15" customHeight="1">
      <c r="A305" s="33">
        <v>51956</v>
      </c>
      <c r="B305" s="30">
        <v>295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81">
        <v>0</v>
      </c>
      <c r="J305" s="32">
        <v>8.75</v>
      </c>
    </row>
    <row r="306" spans="1:10" ht="15" customHeight="1">
      <c r="A306" s="33">
        <v>51986</v>
      </c>
      <c r="B306" s="30">
        <v>296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81">
        <v>0</v>
      </c>
      <c r="J306" s="32">
        <v>8.75</v>
      </c>
    </row>
    <row r="307" spans="1:10" ht="15" customHeight="1">
      <c r="A307" s="33">
        <v>52017</v>
      </c>
      <c r="B307" s="30">
        <v>297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81">
        <v>0</v>
      </c>
      <c r="J307" s="32">
        <v>8.75</v>
      </c>
    </row>
    <row r="308" spans="1:10" ht="15" customHeight="1">
      <c r="A308" s="33">
        <v>52047</v>
      </c>
      <c r="B308" s="30">
        <v>298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81">
        <v>0</v>
      </c>
      <c r="J308" s="32">
        <v>8.75</v>
      </c>
    </row>
    <row r="309" spans="1:10" ht="15" customHeight="1">
      <c r="A309" s="33">
        <v>52078</v>
      </c>
      <c r="B309" s="30">
        <v>299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81">
        <v>0</v>
      </c>
      <c r="J309" s="32">
        <v>8.75</v>
      </c>
    </row>
    <row r="310" spans="1:10" ht="15" customHeight="1">
      <c r="A310" s="33">
        <v>52109</v>
      </c>
      <c r="B310" s="30">
        <v>300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81">
        <v>0</v>
      </c>
      <c r="J310" s="32">
        <v>8.75</v>
      </c>
    </row>
    <row r="311" spans="1:10" ht="15" customHeight="1">
      <c r="A311" s="33">
        <v>52139</v>
      </c>
      <c r="B311" s="30">
        <v>301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81">
        <v>0</v>
      </c>
      <c r="J311" s="32">
        <v>8.75</v>
      </c>
    </row>
    <row r="312" spans="1:10" ht="15" customHeight="1">
      <c r="A312" s="33">
        <v>52170</v>
      </c>
      <c r="B312" s="30">
        <v>302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81">
        <v>0</v>
      </c>
      <c r="J312" s="32">
        <v>8.75</v>
      </c>
    </row>
    <row r="313" spans="1:10" ht="15" customHeight="1">
      <c r="A313" s="33">
        <v>52200</v>
      </c>
      <c r="B313" s="30">
        <v>303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81">
        <v>0</v>
      </c>
      <c r="J313" s="32">
        <v>8.75</v>
      </c>
    </row>
    <row r="314" spans="1:10" ht="15" customHeight="1">
      <c r="A314" s="33">
        <v>52231</v>
      </c>
      <c r="B314" s="30">
        <v>304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81">
        <v>0</v>
      </c>
      <c r="J314" s="32">
        <v>8.75</v>
      </c>
    </row>
    <row r="315" spans="1:10" ht="15" customHeight="1">
      <c r="A315" s="33">
        <v>52262</v>
      </c>
      <c r="B315" s="30">
        <v>305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81">
        <v>0</v>
      </c>
      <c r="J315" s="32">
        <v>8.75</v>
      </c>
    </row>
    <row r="316" spans="1:10" ht="15" customHeight="1">
      <c r="A316" s="33">
        <v>52290</v>
      </c>
      <c r="B316" s="30">
        <v>306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81">
        <v>0</v>
      </c>
      <c r="J316" s="32">
        <v>8.75</v>
      </c>
    </row>
    <row r="317" spans="1:10" ht="15" customHeight="1">
      <c r="A317" s="33">
        <v>52321</v>
      </c>
      <c r="B317" s="30">
        <v>307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81">
        <v>0</v>
      </c>
      <c r="J317" s="32">
        <v>8.75</v>
      </c>
    </row>
    <row r="318" spans="1:10" ht="15" customHeight="1">
      <c r="A318" s="33">
        <v>52351</v>
      </c>
      <c r="B318" s="30">
        <v>308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81">
        <v>0</v>
      </c>
      <c r="J318" s="32">
        <v>8.75</v>
      </c>
    </row>
    <row r="319" spans="1:10" ht="15" customHeight="1">
      <c r="A319" s="33">
        <v>52382</v>
      </c>
      <c r="B319" s="30">
        <v>309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81">
        <v>0</v>
      </c>
      <c r="J319" s="32">
        <v>8.75</v>
      </c>
    </row>
    <row r="320" spans="1:10" ht="15" customHeight="1">
      <c r="A320" s="33">
        <v>52412</v>
      </c>
      <c r="B320" s="30">
        <v>310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81">
        <v>0</v>
      </c>
      <c r="J320" s="32">
        <v>8.75</v>
      </c>
    </row>
    <row r="321" spans="1:10" ht="15" customHeight="1">
      <c r="A321" s="33">
        <v>52443</v>
      </c>
      <c r="B321" s="30">
        <v>311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81">
        <v>0</v>
      </c>
      <c r="J321" s="32">
        <v>8.75</v>
      </c>
    </row>
    <row r="322" spans="1:10" ht="15" customHeight="1">
      <c r="A322" s="33">
        <v>52474</v>
      </c>
      <c r="B322" s="30">
        <v>312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81">
        <v>0</v>
      </c>
      <c r="J322" s="32">
        <v>8.75</v>
      </c>
    </row>
    <row r="323" spans="1:10" ht="15" customHeight="1">
      <c r="A323" s="33">
        <v>52504</v>
      </c>
      <c r="B323" s="30">
        <v>313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81">
        <v>0</v>
      </c>
      <c r="J323" s="32">
        <v>8.75</v>
      </c>
    </row>
    <row r="324" spans="1:10" ht="15" customHeight="1">
      <c r="A324" s="33">
        <v>52535</v>
      </c>
      <c r="B324" s="30">
        <v>314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81">
        <v>0</v>
      </c>
      <c r="J324" s="32">
        <v>8.75</v>
      </c>
    </row>
    <row r="325" spans="1:10" ht="15" customHeight="1">
      <c r="A325" s="33">
        <v>52565</v>
      </c>
      <c r="B325" s="30">
        <v>315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81">
        <v>0</v>
      </c>
      <c r="J325" s="32">
        <v>8.75</v>
      </c>
    </row>
    <row r="326" spans="1:10" ht="15" customHeight="1">
      <c r="A326" s="33">
        <v>52596</v>
      </c>
      <c r="B326" s="30">
        <v>316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81">
        <v>0</v>
      </c>
      <c r="J326" s="32">
        <v>8.75</v>
      </c>
    </row>
    <row r="327" spans="1:10" ht="15" customHeight="1">
      <c r="A327" s="33">
        <v>52627</v>
      </c>
      <c r="B327" s="30">
        <v>317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81">
        <v>0</v>
      </c>
      <c r="J327" s="32">
        <v>8.75</v>
      </c>
    </row>
    <row r="328" spans="1:10" ht="15" customHeight="1">
      <c r="A328" s="33">
        <v>52656</v>
      </c>
      <c r="B328" s="30">
        <v>318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81">
        <v>0</v>
      </c>
      <c r="J328" s="32">
        <v>8.75</v>
      </c>
    </row>
    <row r="329" spans="1:10" ht="15" customHeight="1">
      <c r="A329" s="33">
        <v>52687</v>
      </c>
      <c r="B329" s="30">
        <v>319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81">
        <v>0</v>
      </c>
      <c r="J329" s="32">
        <v>8.75</v>
      </c>
    </row>
    <row r="330" spans="1:10" ht="15" customHeight="1">
      <c r="A330" s="33">
        <v>52717</v>
      </c>
      <c r="B330" s="30">
        <v>320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81">
        <v>0</v>
      </c>
      <c r="J330" s="32">
        <v>8.75</v>
      </c>
    </row>
    <row r="331" spans="1:10" ht="15" customHeight="1">
      <c r="A331" s="33">
        <v>52748</v>
      </c>
      <c r="B331" s="30">
        <v>321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81">
        <v>0</v>
      </c>
      <c r="J331" s="32">
        <v>8.75</v>
      </c>
    </row>
    <row r="332" spans="1:10" ht="15" customHeight="1">
      <c r="A332" s="33">
        <v>52778</v>
      </c>
      <c r="B332" s="30">
        <v>322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81">
        <v>0</v>
      </c>
      <c r="J332" s="32">
        <v>8.75</v>
      </c>
    </row>
    <row r="333" spans="1:10" ht="15" customHeight="1">
      <c r="A333" s="33">
        <v>52809</v>
      </c>
      <c r="B333" s="30">
        <v>323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81">
        <v>0</v>
      </c>
      <c r="J333" s="32">
        <v>8.75</v>
      </c>
    </row>
    <row r="334" spans="1:10" ht="15" customHeight="1">
      <c r="A334" s="33">
        <v>52840</v>
      </c>
      <c r="B334" s="30">
        <v>324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81">
        <v>0</v>
      </c>
      <c r="J334" s="32">
        <v>8.75</v>
      </c>
    </row>
    <row r="335" spans="1:10" ht="15" customHeight="1">
      <c r="A335" s="33">
        <v>52870</v>
      </c>
      <c r="B335" s="30">
        <v>325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81">
        <v>0</v>
      </c>
      <c r="J335" s="32">
        <v>8.75</v>
      </c>
    </row>
    <row r="336" spans="1:10" ht="15" customHeight="1">
      <c r="A336" s="33">
        <v>52901</v>
      </c>
      <c r="B336" s="30">
        <v>326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81">
        <v>0</v>
      </c>
      <c r="J336" s="32">
        <v>8.75</v>
      </c>
    </row>
    <row r="337" spans="1:10" ht="15" customHeight="1">
      <c r="A337" s="33">
        <v>52931</v>
      </c>
      <c r="B337" s="30">
        <v>327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81">
        <v>0</v>
      </c>
      <c r="J337" s="32">
        <v>8.75</v>
      </c>
    </row>
    <row r="338" spans="1:10" ht="15" customHeight="1">
      <c r="A338" s="33">
        <v>52962</v>
      </c>
      <c r="B338" s="30">
        <v>328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81">
        <v>0</v>
      </c>
      <c r="J338" s="32">
        <v>8.75</v>
      </c>
    </row>
    <row r="339" spans="1:10" ht="15" customHeight="1">
      <c r="A339" s="33">
        <v>52993</v>
      </c>
      <c r="B339" s="30">
        <v>329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81">
        <v>0</v>
      </c>
      <c r="J339" s="32">
        <v>8.75</v>
      </c>
    </row>
    <row r="340" spans="1:10" ht="15" customHeight="1">
      <c r="A340" s="33">
        <v>53021</v>
      </c>
      <c r="B340" s="30">
        <v>330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81">
        <v>0</v>
      </c>
      <c r="J340" s="32">
        <v>8.75</v>
      </c>
    </row>
    <row r="341" spans="1:10" ht="15" customHeight="1">
      <c r="A341" s="33">
        <v>53052</v>
      </c>
      <c r="B341" s="30">
        <v>331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81">
        <v>0</v>
      </c>
      <c r="J341" s="32">
        <v>8.75</v>
      </c>
    </row>
    <row r="342" spans="1:10" ht="15" customHeight="1">
      <c r="A342" s="33">
        <v>53082</v>
      </c>
      <c r="B342" s="30">
        <v>332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81">
        <v>0</v>
      </c>
      <c r="J342" s="32">
        <v>8.75</v>
      </c>
    </row>
    <row r="343" spans="1:10" ht="15" customHeight="1">
      <c r="A343" s="33">
        <v>53113</v>
      </c>
      <c r="B343" s="30">
        <v>333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81">
        <v>0</v>
      </c>
      <c r="J343" s="32">
        <v>8.75</v>
      </c>
    </row>
    <row r="344" spans="1:10" ht="15" customHeight="1">
      <c r="A344" s="33">
        <v>53143</v>
      </c>
      <c r="B344" s="30">
        <v>334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81">
        <v>0</v>
      </c>
      <c r="J344" s="32">
        <v>8.75</v>
      </c>
    </row>
    <row r="345" spans="1:10" ht="15" customHeight="1">
      <c r="A345" s="33">
        <v>53174</v>
      </c>
      <c r="B345" s="30">
        <v>335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81">
        <v>0</v>
      </c>
      <c r="J345" s="32">
        <v>8.75</v>
      </c>
    </row>
    <row r="346" spans="1:10" ht="15" customHeight="1">
      <c r="A346" s="33">
        <v>53205</v>
      </c>
      <c r="B346" s="30">
        <v>336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81">
        <v>0</v>
      </c>
      <c r="J346" s="32">
        <v>8.75</v>
      </c>
    </row>
    <row r="347" spans="1:10" ht="15" customHeight="1">
      <c r="A347" s="33">
        <v>53235</v>
      </c>
      <c r="B347" s="30">
        <v>337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81">
        <v>0</v>
      </c>
      <c r="J347" s="32">
        <v>8.75</v>
      </c>
    </row>
    <row r="348" spans="1:10" ht="15" customHeight="1">
      <c r="A348" s="33">
        <v>53266</v>
      </c>
      <c r="B348" s="30">
        <v>338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81">
        <v>0</v>
      </c>
      <c r="J348" s="32">
        <v>8.75</v>
      </c>
    </row>
    <row r="349" spans="1:10" ht="15" customHeight="1">
      <c r="A349" s="33">
        <v>53296</v>
      </c>
      <c r="B349" s="30">
        <v>339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81">
        <v>0</v>
      </c>
      <c r="J349" s="32">
        <v>8.75</v>
      </c>
    </row>
    <row r="350" spans="1:10" ht="15" customHeight="1">
      <c r="A350" s="33">
        <v>53327</v>
      </c>
      <c r="B350" s="30">
        <v>340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81">
        <v>0</v>
      </c>
      <c r="J350" s="32">
        <v>8.75</v>
      </c>
    </row>
    <row r="351" spans="1:10" ht="15" customHeight="1">
      <c r="A351" s="33">
        <v>53358</v>
      </c>
      <c r="B351" s="30">
        <v>341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81">
        <v>0</v>
      </c>
      <c r="J351" s="32">
        <v>8.75</v>
      </c>
    </row>
    <row r="352" spans="1:10" ht="15" customHeight="1">
      <c r="A352" s="33">
        <v>53386</v>
      </c>
      <c r="B352" s="30">
        <v>342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81">
        <v>0</v>
      </c>
      <c r="J352" s="32">
        <v>8.75</v>
      </c>
    </row>
    <row r="353" spans="1:10" ht="15" customHeight="1">
      <c r="A353" s="33">
        <v>53417</v>
      </c>
      <c r="B353" s="30">
        <v>343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81">
        <v>0</v>
      </c>
      <c r="J353" s="32">
        <v>8.75</v>
      </c>
    </row>
    <row r="354" spans="1:10" ht="15" customHeight="1">
      <c r="A354" s="33">
        <v>53447</v>
      </c>
      <c r="B354" s="30">
        <v>344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81">
        <v>0</v>
      </c>
      <c r="J354" s="32">
        <v>8.75</v>
      </c>
    </row>
    <row r="355" spans="1:10" ht="15" customHeight="1">
      <c r="A355" s="33">
        <v>53478</v>
      </c>
      <c r="B355" s="30">
        <v>345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81">
        <v>0</v>
      </c>
      <c r="J355" s="32">
        <v>8.75</v>
      </c>
    </row>
    <row r="356" spans="1:10" ht="15" customHeight="1">
      <c r="A356" s="33">
        <v>53508</v>
      </c>
      <c r="B356" s="30">
        <v>346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81">
        <v>0</v>
      </c>
      <c r="J356" s="32">
        <v>8.75</v>
      </c>
    </row>
    <row r="357" spans="1:10" ht="15" customHeight="1">
      <c r="A357" s="33">
        <v>53539</v>
      </c>
      <c r="B357" s="30">
        <v>347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81">
        <v>0</v>
      </c>
      <c r="J357" s="32">
        <v>8.75</v>
      </c>
    </row>
    <row r="358" spans="1:10" ht="15" customHeight="1">
      <c r="A358" s="33">
        <v>53570</v>
      </c>
      <c r="B358" s="30">
        <v>348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81">
        <v>0</v>
      </c>
      <c r="J358" s="32">
        <v>8.75</v>
      </c>
    </row>
    <row r="359" spans="1:10" ht="15" customHeight="1">
      <c r="A359" s="33">
        <v>53600</v>
      </c>
      <c r="B359" s="30">
        <v>349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81">
        <v>0</v>
      </c>
      <c r="J359" s="32">
        <v>8.75</v>
      </c>
    </row>
    <row r="360" spans="1:10" ht="15" customHeight="1">
      <c r="A360" s="33">
        <v>53631</v>
      </c>
      <c r="B360" s="30">
        <v>350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81">
        <v>0</v>
      </c>
      <c r="J360" s="32">
        <v>8.75</v>
      </c>
    </row>
    <row r="361" spans="1:10" ht="15" customHeight="1">
      <c r="A361" s="33">
        <v>53661</v>
      </c>
      <c r="B361" s="30">
        <v>351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81">
        <v>0</v>
      </c>
      <c r="J361" s="32">
        <v>8.75</v>
      </c>
    </row>
    <row r="362" spans="1:10" ht="15" customHeight="1">
      <c r="A362" s="33">
        <v>53692</v>
      </c>
      <c r="B362" s="30">
        <v>352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81">
        <v>0</v>
      </c>
      <c r="J362" s="32">
        <v>8.75</v>
      </c>
    </row>
    <row r="363" spans="1:10" ht="15" customHeight="1">
      <c r="A363" s="33">
        <v>53723</v>
      </c>
      <c r="B363" s="30">
        <v>353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81">
        <v>0</v>
      </c>
      <c r="J363" s="32">
        <v>8.75</v>
      </c>
    </row>
    <row r="364" spans="1:10" ht="15" customHeight="1">
      <c r="A364" s="33">
        <v>53751</v>
      </c>
      <c r="B364" s="30">
        <v>354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81">
        <v>0</v>
      </c>
      <c r="J364" s="32">
        <v>8.75</v>
      </c>
    </row>
    <row r="365" spans="1:10" ht="15" customHeight="1">
      <c r="A365" s="33">
        <v>53782</v>
      </c>
      <c r="B365" s="30">
        <v>355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81">
        <v>0</v>
      </c>
      <c r="J365" s="32">
        <v>8.75</v>
      </c>
    </row>
    <row r="366" spans="1:10" ht="15" customHeight="1">
      <c r="A366" s="33">
        <v>53812</v>
      </c>
      <c r="B366" s="30">
        <v>356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81">
        <v>0</v>
      </c>
      <c r="J366" s="32">
        <v>8.75</v>
      </c>
    </row>
    <row r="367" spans="1:10" ht="15" customHeight="1">
      <c r="A367" s="33">
        <v>53843</v>
      </c>
      <c r="B367" s="30">
        <v>357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81">
        <v>0</v>
      </c>
      <c r="J367" s="32">
        <v>8.75</v>
      </c>
    </row>
    <row r="368" spans="1:10" ht="15" customHeight="1">
      <c r="A368" s="33">
        <v>53873</v>
      </c>
      <c r="B368" s="30">
        <v>358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81">
        <v>0</v>
      </c>
      <c r="J368" s="32">
        <v>8.75</v>
      </c>
    </row>
    <row r="369" spans="1:10" ht="15" customHeight="1">
      <c r="A369" s="33">
        <v>53904</v>
      </c>
      <c r="B369" s="30">
        <v>359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81">
        <v>0</v>
      </c>
      <c r="J369" s="32">
        <v>8.75</v>
      </c>
    </row>
    <row r="370" spans="1:10" ht="15" customHeight="1">
      <c r="A370" s="33">
        <v>53935</v>
      </c>
      <c r="B370" s="30">
        <v>360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81">
        <v>0</v>
      </c>
      <c r="J370" s="32">
        <v>8.75</v>
      </c>
    </row>
  </sheetData>
  <sheetProtection password="8FD9" sheet="1"/>
  <mergeCells count="5">
    <mergeCell ref="A8:B8"/>
    <mergeCell ref="A4:B4"/>
    <mergeCell ref="A5:B5"/>
    <mergeCell ref="A6:B6"/>
    <mergeCell ref="A7:B7"/>
  </mergeCells>
  <dataValidations count="3">
    <dataValidation operator="greaterThan" allowBlank="1" promptTitle="Enter Start Date" prompt="This date must be after 1 January 1997." errorTitle="Invalid Date" error="Enter a date after 1 January 1997." sqref="F4"/>
    <dataValidation operator="greaterThanOrEqual" allowBlank="1" promptTitle="Annual Bond Interest Rate" prompt="Enter 12.50 for 12.50%." errorTitle="Invalid Input" error="The value entered should not be a % - enter 12.50 for 12.50%." sqref="C5"/>
    <dataValidation allowBlank="1" promptTitle="Bond Period in Years" prompt="Enter a bond period between 1 and 30." errorTitle="Invalid Bond Period" error="The bond period should be an integer value between 1 and 30." sqref="C6"/>
  </dataValidations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"/>
  <sheetViews>
    <sheetView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5" customHeight="1"/>
  <cols>
    <col min="1" max="1" width="28.140625" style="4" customWidth="1"/>
    <col min="2" max="2" width="14.7109375" style="110" customWidth="1"/>
    <col min="3" max="7" width="14.7109375" style="105" customWidth="1"/>
    <col min="8" max="12" width="14.7109375" style="104" customWidth="1"/>
    <col min="13" max="13" width="15.7109375" style="105" customWidth="1"/>
    <col min="14" max="22" width="15.7109375" style="106" customWidth="1"/>
    <col min="23" max="32" width="15.7109375" style="9" customWidth="1"/>
    <col min="33" max="16384" width="9.140625" style="5" customWidth="1"/>
  </cols>
  <sheetData>
    <row r="1" spans="1:22" ht="18">
      <c r="A1" s="1" t="s">
        <v>127</v>
      </c>
      <c r="L1" s="130"/>
      <c r="V1" s="130"/>
    </row>
    <row r="2" ht="15" customHeight="1">
      <c r="A2" s="65" t="s">
        <v>125</v>
      </c>
    </row>
    <row r="3" ht="15" customHeight="1">
      <c r="A3" s="154" t="s">
        <v>165</v>
      </c>
    </row>
    <row r="4" spans="1:22" ht="15" customHeight="1">
      <c r="A4" s="86" t="s">
        <v>126</v>
      </c>
      <c r="B4" s="111"/>
      <c r="C4" s="118">
        <v>6</v>
      </c>
      <c r="D4" s="118">
        <v>6</v>
      </c>
      <c r="E4" s="118">
        <v>10</v>
      </c>
      <c r="F4" s="118">
        <v>10</v>
      </c>
      <c r="G4" s="118">
        <v>10</v>
      </c>
      <c r="H4" s="118">
        <v>10</v>
      </c>
      <c r="I4" s="118">
        <v>10</v>
      </c>
      <c r="J4" s="118">
        <v>10</v>
      </c>
      <c r="K4" s="118">
        <v>10</v>
      </c>
      <c r="L4" s="118">
        <v>10</v>
      </c>
      <c r="M4" s="118">
        <v>10</v>
      </c>
      <c r="N4" s="118">
        <v>10</v>
      </c>
      <c r="O4" s="118">
        <v>10</v>
      </c>
      <c r="P4" s="118">
        <v>10</v>
      </c>
      <c r="Q4" s="118">
        <v>10</v>
      </c>
      <c r="R4" s="118">
        <v>10</v>
      </c>
      <c r="S4" s="118">
        <v>10</v>
      </c>
      <c r="T4" s="118">
        <v>10</v>
      </c>
      <c r="U4" s="118">
        <v>10</v>
      </c>
      <c r="V4" s="118">
        <v>10</v>
      </c>
    </row>
    <row r="5" spans="1:22" ht="15" customHeight="1">
      <c r="A5" s="49" t="s">
        <v>23</v>
      </c>
      <c r="B5" s="112"/>
      <c r="C5" s="117">
        <v>2332000</v>
      </c>
      <c r="D5" s="117">
        <v>2471920</v>
      </c>
      <c r="E5" s="117">
        <v>2719112</v>
      </c>
      <c r="F5" s="117">
        <v>2991023.2</v>
      </c>
      <c r="G5" s="117">
        <v>3290125.5200000005</v>
      </c>
      <c r="H5" s="117">
        <v>3619138.0720000006</v>
      </c>
      <c r="I5" s="117">
        <v>3981051.879200001</v>
      </c>
      <c r="J5" s="117">
        <v>4379157.067120002</v>
      </c>
      <c r="K5" s="117">
        <v>4817072.773832003</v>
      </c>
      <c r="L5" s="117">
        <v>5298780.0512152035</v>
      </c>
      <c r="M5" s="117">
        <v>5828658.056336724</v>
      </c>
      <c r="N5" s="117">
        <v>6411523.861970397</v>
      </c>
      <c r="O5" s="117">
        <v>7052676.248167437</v>
      </c>
      <c r="P5" s="117">
        <v>7757943.872984181</v>
      </c>
      <c r="Q5" s="117">
        <v>8533738.2602826</v>
      </c>
      <c r="R5" s="117">
        <v>9387112.086310862</v>
      </c>
      <c r="S5" s="117">
        <v>10325823.294941949</v>
      </c>
      <c r="T5" s="117">
        <v>11358405.624436144</v>
      </c>
      <c r="U5" s="117">
        <v>12494246.18687976</v>
      </c>
      <c r="V5" s="117">
        <v>13743670.805567736</v>
      </c>
    </row>
    <row r="6" spans="1:22" ht="15" customHeight="1">
      <c r="A6" s="49" t="s">
        <v>14</v>
      </c>
      <c r="B6" s="112"/>
      <c r="C6" s="117">
        <v>1961385.189137707</v>
      </c>
      <c r="D6" s="117">
        <v>1919252.730364299</v>
      </c>
      <c r="E6" s="117">
        <v>1873282.1806541532</v>
      </c>
      <c r="F6" s="117">
        <v>1823123.9059610367</v>
      </c>
      <c r="G6" s="117">
        <v>1768396.422038109</v>
      </c>
      <c r="H6" s="117">
        <v>1708683.4930177403</v>
      </c>
      <c r="I6" s="117">
        <v>1643530.965684068</v>
      </c>
      <c r="J6" s="117">
        <v>1572443.3153610202</v>
      </c>
      <c r="K6" s="117">
        <v>1494879.8771451688</v>
      </c>
      <c r="L6" s="117">
        <v>1410250.7338196412</v>
      </c>
      <c r="M6" s="117">
        <v>1317912.229174175</v>
      </c>
      <c r="N6" s="117">
        <v>1217162.0726073792</v>
      </c>
      <c r="O6" s="117">
        <v>1107233.9977787125</v>
      </c>
      <c r="P6" s="117">
        <v>987291.9346859844</v>
      </c>
      <c r="Q6" s="117">
        <v>856423.650843462</v>
      </c>
      <c r="R6" s="117">
        <v>713633.8131978781</v>
      </c>
      <c r="S6" s="117">
        <v>557836.4180139786</v>
      </c>
      <c r="T6" s="117">
        <v>387846.531154276</v>
      </c>
      <c r="U6" s="117">
        <v>202371.2759328024</v>
      </c>
      <c r="V6" s="117">
        <v>0</v>
      </c>
    </row>
    <row r="7" spans="1:22" ht="15" customHeight="1">
      <c r="A7" s="49" t="s">
        <v>124</v>
      </c>
      <c r="B7" s="112"/>
      <c r="C7" s="117">
        <v>370614.810862293</v>
      </c>
      <c r="D7" s="117">
        <v>552667.2696357011</v>
      </c>
      <c r="E7" s="117">
        <v>845829.8193458468</v>
      </c>
      <c r="F7" s="117">
        <v>1167899.2940389635</v>
      </c>
      <c r="G7" s="117">
        <v>1521729.0979618914</v>
      </c>
      <c r="H7" s="117">
        <v>1910454.5789822603</v>
      </c>
      <c r="I7" s="117">
        <v>2337520.913515933</v>
      </c>
      <c r="J7" s="117">
        <v>2806713.7517589815</v>
      </c>
      <c r="K7" s="117">
        <v>3322192.896686834</v>
      </c>
      <c r="L7" s="117">
        <v>3888529.3173955623</v>
      </c>
      <c r="M7" s="117">
        <v>4510745.827162549</v>
      </c>
      <c r="N7" s="117">
        <v>5194361.789363017</v>
      </c>
      <c r="O7" s="117">
        <v>5945442.250388724</v>
      </c>
      <c r="P7" s="117">
        <v>6770651.9382981965</v>
      </c>
      <c r="Q7" s="117">
        <v>7677314.609439138</v>
      </c>
      <c r="R7" s="117">
        <v>8673478.273112984</v>
      </c>
      <c r="S7" s="117">
        <v>9767986.87692797</v>
      </c>
      <c r="T7" s="117">
        <v>10970559.093281867</v>
      </c>
      <c r="U7" s="117">
        <v>12291874.910946958</v>
      </c>
      <c r="V7" s="117">
        <v>13743670.805567736</v>
      </c>
    </row>
    <row r="8" spans="1:32" s="24" customFormat="1" ht="15" customHeight="1">
      <c r="A8" s="6" t="s">
        <v>106</v>
      </c>
      <c r="B8" s="113">
        <v>0</v>
      </c>
      <c r="C8" s="108">
        <v>1</v>
      </c>
      <c r="D8" s="108">
        <v>2</v>
      </c>
      <c r="E8" s="108">
        <v>3</v>
      </c>
      <c r="F8" s="108">
        <v>4</v>
      </c>
      <c r="G8" s="108">
        <v>5</v>
      </c>
      <c r="H8" s="108">
        <v>6</v>
      </c>
      <c r="I8" s="108">
        <v>7</v>
      </c>
      <c r="J8" s="108">
        <v>8</v>
      </c>
      <c r="K8" s="108">
        <v>9</v>
      </c>
      <c r="L8" s="108">
        <v>10</v>
      </c>
      <c r="M8" s="108">
        <v>11</v>
      </c>
      <c r="N8" s="108">
        <v>12</v>
      </c>
      <c r="O8" s="108">
        <v>13</v>
      </c>
      <c r="P8" s="108">
        <v>14</v>
      </c>
      <c r="Q8" s="108">
        <v>15</v>
      </c>
      <c r="R8" s="108">
        <v>16</v>
      </c>
      <c r="S8" s="108">
        <v>17</v>
      </c>
      <c r="T8" s="108">
        <v>18</v>
      </c>
      <c r="U8" s="108">
        <v>19</v>
      </c>
      <c r="V8" s="108">
        <v>20</v>
      </c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s="24" customFormat="1" ht="15" customHeight="1">
      <c r="A9" s="6" t="s">
        <v>109</v>
      </c>
      <c r="B9" s="113">
        <v>0</v>
      </c>
      <c r="C9" s="108">
        <v>12</v>
      </c>
      <c r="D9" s="108">
        <v>12</v>
      </c>
      <c r="E9" s="108">
        <v>12</v>
      </c>
      <c r="F9" s="108">
        <v>12</v>
      </c>
      <c r="G9" s="108">
        <v>12</v>
      </c>
      <c r="H9" s="108">
        <v>12</v>
      </c>
      <c r="I9" s="108">
        <v>12</v>
      </c>
      <c r="J9" s="108">
        <v>12</v>
      </c>
      <c r="K9" s="108">
        <v>12</v>
      </c>
      <c r="L9" s="108">
        <v>12</v>
      </c>
      <c r="M9" s="108">
        <v>12</v>
      </c>
      <c r="N9" s="108">
        <v>12</v>
      </c>
      <c r="O9" s="108">
        <v>12</v>
      </c>
      <c r="P9" s="108">
        <v>12</v>
      </c>
      <c r="Q9" s="108">
        <v>12</v>
      </c>
      <c r="R9" s="108">
        <v>12</v>
      </c>
      <c r="S9" s="108">
        <v>12</v>
      </c>
      <c r="T9" s="108">
        <v>12</v>
      </c>
      <c r="U9" s="108">
        <v>12</v>
      </c>
      <c r="V9" s="108">
        <v>12</v>
      </c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s="25" customFormat="1" ht="18" customHeight="1">
      <c r="A10" s="119"/>
      <c r="B10" s="120">
        <v>42978</v>
      </c>
      <c r="C10" s="120">
        <v>43343</v>
      </c>
      <c r="D10" s="120">
        <v>43708</v>
      </c>
      <c r="E10" s="120">
        <v>44074</v>
      </c>
      <c r="F10" s="120">
        <v>44439</v>
      </c>
      <c r="G10" s="120">
        <v>44804</v>
      </c>
      <c r="H10" s="120">
        <v>45169</v>
      </c>
      <c r="I10" s="120">
        <v>45535</v>
      </c>
      <c r="J10" s="120">
        <v>45900</v>
      </c>
      <c r="K10" s="120">
        <v>46265</v>
      </c>
      <c r="L10" s="120">
        <v>46630</v>
      </c>
      <c r="M10" s="120">
        <v>46996</v>
      </c>
      <c r="N10" s="120">
        <v>47361</v>
      </c>
      <c r="O10" s="120">
        <v>47726</v>
      </c>
      <c r="P10" s="120">
        <v>48091</v>
      </c>
      <c r="Q10" s="120">
        <v>48457</v>
      </c>
      <c r="R10" s="120">
        <v>48822</v>
      </c>
      <c r="S10" s="120">
        <v>49187</v>
      </c>
      <c r="T10" s="120">
        <v>49552</v>
      </c>
      <c r="U10" s="120">
        <v>49918</v>
      </c>
      <c r="V10" s="120">
        <v>50283</v>
      </c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1:22" s="9" customFormat="1" ht="15" customHeight="1">
      <c r="A11" s="3" t="s">
        <v>107</v>
      </c>
      <c r="B11" s="114">
        <v>-110270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</row>
    <row r="12" spans="1:22" s="9" customFormat="1" ht="15" customHeight="1">
      <c r="A12" s="3" t="s">
        <v>108</v>
      </c>
      <c r="B12" s="114">
        <v>-35820.00000000001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</row>
    <row r="13" spans="1:22" s="9" customFormat="1" ht="15" customHeight="1">
      <c r="A13" s="3" t="s">
        <v>4</v>
      </c>
      <c r="B13" s="114">
        <v>-200000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</row>
    <row r="14" spans="1:22" s="9" customFormat="1" ht="15" customHeight="1">
      <c r="A14" s="3" t="s">
        <v>69</v>
      </c>
      <c r="B14" s="114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</row>
    <row r="15" spans="1:22" s="9" customFormat="1" ht="15" customHeight="1">
      <c r="A15" s="3" t="s">
        <v>5</v>
      </c>
      <c r="B15" s="114">
        <v>0</v>
      </c>
      <c r="C15" s="107">
        <v>168000</v>
      </c>
      <c r="D15" s="107">
        <v>184800.00000000003</v>
      </c>
      <c r="E15" s="107">
        <v>203280.00000000003</v>
      </c>
      <c r="F15" s="107">
        <v>223608.00000000006</v>
      </c>
      <c r="G15" s="107">
        <v>245968.80000000008</v>
      </c>
      <c r="H15" s="107">
        <v>270565.6800000001</v>
      </c>
      <c r="I15" s="107">
        <v>297622.24800000014</v>
      </c>
      <c r="J15" s="107">
        <v>327384.4728000002</v>
      </c>
      <c r="K15" s="107">
        <v>360122.9200800002</v>
      </c>
      <c r="L15" s="107">
        <v>396135.21208800026</v>
      </c>
      <c r="M15" s="107">
        <v>435748.7332968003</v>
      </c>
      <c r="N15" s="107">
        <v>479323.6066264804</v>
      </c>
      <c r="O15" s="107">
        <v>527255.9672891285</v>
      </c>
      <c r="P15" s="107">
        <v>579981.5640180412</v>
      </c>
      <c r="Q15" s="107">
        <v>637979.7204198455</v>
      </c>
      <c r="R15" s="107">
        <v>701777.6924618301</v>
      </c>
      <c r="S15" s="107">
        <v>771955.4617080131</v>
      </c>
      <c r="T15" s="107">
        <v>849151.0078788145</v>
      </c>
      <c r="U15" s="107">
        <v>934066.108666696</v>
      </c>
      <c r="V15" s="107">
        <v>1027472.7195333658</v>
      </c>
    </row>
    <row r="16" spans="1:22" s="9" customFormat="1" ht="15" customHeight="1">
      <c r="A16" s="3" t="s">
        <v>6</v>
      </c>
      <c r="B16" s="114">
        <v>0</v>
      </c>
      <c r="C16" s="107">
        <v>-8400</v>
      </c>
      <c r="D16" s="107">
        <v>-9240</v>
      </c>
      <c r="E16" s="107">
        <v>-10164.000000000002</v>
      </c>
      <c r="F16" s="107">
        <v>-11180.400000000003</v>
      </c>
      <c r="G16" s="107">
        <v>-12298.440000000004</v>
      </c>
      <c r="H16" s="107">
        <v>-13528.284000000005</v>
      </c>
      <c r="I16" s="107">
        <v>-14881.112400000007</v>
      </c>
      <c r="J16" s="107">
        <v>-16369.22364000001</v>
      </c>
      <c r="K16" s="107">
        <v>-18006.14600400001</v>
      </c>
      <c r="L16" s="107">
        <v>-19806.760604400013</v>
      </c>
      <c r="M16" s="107">
        <v>-21787.436664840017</v>
      </c>
      <c r="N16" s="107">
        <v>-23966.18033132402</v>
      </c>
      <c r="O16" s="107">
        <v>-26362.798364456423</v>
      </c>
      <c r="P16" s="107">
        <v>-28999.078200902066</v>
      </c>
      <c r="Q16" s="107">
        <v>-31898.986020992277</v>
      </c>
      <c r="R16" s="107">
        <v>-35088.88462309151</v>
      </c>
      <c r="S16" s="107">
        <v>-38597.77308540066</v>
      </c>
      <c r="T16" s="107">
        <v>-42457.55039394072</v>
      </c>
      <c r="U16" s="107">
        <v>-46703.3054333348</v>
      </c>
      <c r="V16" s="107">
        <v>-51373.635976668294</v>
      </c>
    </row>
    <row r="17" spans="1:22" ht="15" customHeight="1">
      <c r="A17" s="3" t="s">
        <v>7</v>
      </c>
      <c r="B17" s="114">
        <v>0</v>
      </c>
      <c r="C17" s="107">
        <v>-25000</v>
      </c>
      <c r="D17" s="107">
        <v>-26500</v>
      </c>
      <c r="E17" s="107">
        <v>-28090.000000000004</v>
      </c>
      <c r="F17" s="107">
        <v>-29775.40000000001</v>
      </c>
      <c r="G17" s="107">
        <v>-31561.924000000006</v>
      </c>
      <c r="H17" s="107">
        <v>-33455.63944000001</v>
      </c>
      <c r="I17" s="107">
        <v>-35462.97780640001</v>
      </c>
      <c r="J17" s="107">
        <v>-37590.75647478402</v>
      </c>
      <c r="K17" s="107">
        <v>-39846.20186327106</v>
      </c>
      <c r="L17" s="107">
        <v>-42236.97397506732</v>
      </c>
      <c r="M17" s="107">
        <v>-44771.19241357136</v>
      </c>
      <c r="N17" s="107">
        <v>-47457.463958385655</v>
      </c>
      <c r="O17" s="107">
        <v>-50304.911795888795</v>
      </c>
      <c r="P17" s="107">
        <v>-53323.206503642126</v>
      </c>
      <c r="Q17" s="107">
        <v>-56522.59889386065</v>
      </c>
      <c r="R17" s="107">
        <v>-59913.95482749231</v>
      </c>
      <c r="S17" s="107">
        <v>-63508.792117141835</v>
      </c>
      <c r="T17" s="107">
        <v>-67319.31964417035</v>
      </c>
      <c r="U17" s="107">
        <v>-71358.47882282057</v>
      </c>
      <c r="V17" s="107">
        <v>-75639.9875521898</v>
      </c>
    </row>
    <row r="18" spans="1:22" ht="15" customHeight="1">
      <c r="A18" s="3" t="s">
        <v>111</v>
      </c>
      <c r="B18" s="114">
        <v>0</v>
      </c>
      <c r="C18" s="107">
        <v>-4800</v>
      </c>
      <c r="D18" s="107">
        <v>-5088</v>
      </c>
      <c r="E18" s="107">
        <v>-5393.280000000001</v>
      </c>
      <c r="F18" s="107">
        <v>-5716.876800000002</v>
      </c>
      <c r="G18" s="107">
        <v>-6059.889408000002</v>
      </c>
      <c r="H18" s="107">
        <v>-6423.4827724800025</v>
      </c>
      <c r="I18" s="107">
        <v>-6808.891738828803</v>
      </c>
      <c r="J18" s="107">
        <v>-7217.425243158532</v>
      </c>
      <c r="K18" s="107">
        <v>-7650.470757748043</v>
      </c>
      <c r="L18" s="107">
        <v>-8109.499003212925</v>
      </c>
      <c r="M18" s="107">
        <v>-8596.068943405702</v>
      </c>
      <c r="N18" s="107">
        <v>-9111.833080010045</v>
      </c>
      <c r="O18" s="107">
        <v>-9658.543064810649</v>
      </c>
      <c r="P18" s="107">
        <v>-10238.055648699288</v>
      </c>
      <c r="Q18" s="107">
        <v>-10852.338987621246</v>
      </c>
      <c r="R18" s="107">
        <v>-11503.479326878523</v>
      </c>
      <c r="S18" s="107">
        <v>-12193.688086491231</v>
      </c>
      <c r="T18" s="107">
        <v>-12925.309371680707</v>
      </c>
      <c r="U18" s="107">
        <v>-13700.827933981549</v>
      </c>
      <c r="V18" s="107">
        <v>-14522.877610020445</v>
      </c>
    </row>
    <row r="19" spans="1:22" ht="15" customHeight="1">
      <c r="A19" s="3" t="s">
        <v>8</v>
      </c>
      <c r="B19" s="114">
        <v>0</v>
      </c>
      <c r="C19" s="107">
        <v>-5000</v>
      </c>
      <c r="D19" s="107">
        <v>-5300</v>
      </c>
      <c r="E19" s="107">
        <v>-5618.000000000001</v>
      </c>
      <c r="F19" s="107">
        <v>-5955.080000000002</v>
      </c>
      <c r="G19" s="107">
        <v>-6312.384800000002</v>
      </c>
      <c r="H19" s="107">
        <v>-6691.127888000003</v>
      </c>
      <c r="I19" s="107">
        <v>-7092.595561280003</v>
      </c>
      <c r="J19" s="107">
        <v>-7518.151294956804</v>
      </c>
      <c r="K19" s="107">
        <v>-7969.240372654212</v>
      </c>
      <c r="L19" s="107">
        <v>-8447.394795013464</v>
      </c>
      <c r="M19" s="107">
        <v>-8954.238482714272</v>
      </c>
      <c r="N19" s="107">
        <v>-9491.49279167713</v>
      </c>
      <c r="O19" s="107">
        <v>-10060.982359177759</v>
      </c>
      <c r="P19" s="107">
        <v>-10664.641300728426</v>
      </c>
      <c r="Q19" s="107">
        <v>-11304.51977877213</v>
      </c>
      <c r="R19" s="107">
        <v>-11982.790965498461</v>
      </c>
      <c r="S19" s="107">
        <v>-12701.758423428366</v>
      </c>
      <c r="T19" s="107">
        <v>-13463.86392883407</v>
      </c>
      <c r="U19" s="107">
        <v>-14271.695764564114</v>
      </c>
      <c r="V19" s="107">
        <v>-15127.997510437963</v>
      </c>
    </row>
    <row r="20" spans="1:22" ht="15" customHeight="1">
      <c r="A20" s="3" t="s">
        <v>20</v>
      </c>
      <c r="B20" s="114">
        <v>0</v>
      </c>
      <c r="C20" s="107">
        <v>-1200</v>
      </c>
      <c r="D20" s="107">
        <v>-1272</v>
      </c>
      <c r="E20" s="107">
        <v>-1348.3200000000002</v>
      </c>
      <c r="F20" s="107">
        <v>-1429.2192000000005</v>
      </c>
      <c r="G20" s="107">
        <v>-1514.9723520000005</v>
      </c>
      <c r="H20" s="107">
        <v>-1605.8706931200006</v>
      </c>
      <c r="I20" s="107">
        <v>-1702.2229347072007</v>
      </c>
      <c r="J20" s="107">
        <v>-1804.356310789633</v>
      </c>
      <c r="K20" s="107">
        <v>-1912.6176894370108</v>
      </c>
      <c r="L20" s="107">
        <v>-2027.3747508032313</v>
      </c>
      <c r="M20" s="107">
        <v>-2149.0172358514255</v>
      </c>
      <c r="N20" s="107">
        <v>-2277.958270002511</v>
      </c>
      <c r="O20" s="107">
        <v>-2414.635766202662</v>
      </c>
      <c r="P20" s="107">
        <v>-2559.513912174822</v>
      </c>
      <c r="Q20" s="107">
        <v>-2713.0847469053115</v>
      </c>
      <c r="R20" s="107">
        <v>-2875.869831719631</v>
      </c>
      <c r="S20" s="107">
        <v>-3048.4220216228077</v>
      </c>
      <c r="T20" s="107">
        <v>-3231.3273429201768</v>
      </c>
      <c r="U20" s="107">
        <v>-3425.2069834953872</v>
      </c>
      <c r="V20" s="107">
        <v>-3630.7194025051112</v>
      </c>
    </row>
    <row r="21" spans="1:22" ht="15" customHeight="1">
      <c r="A21" s="3" t="s">
        <v>112</v>
      </c>
      <c r="B21" s="114"/>
      <c r="C21" s="107">
        <v>-600</v>
      </c>
      <c r="D21" s="107">
        <v>-636</v>
      </c>
      <c r="E21" s="107">
        <v>-674.1600000000001</v>
      </c>
      <c r="F21" s="107">
        <v>-714.6096000000002</v>
      </c>
      <c r="G21" s="107">
        <v>-757.4861760000002</v>
      </c>
      <c r="H21" s="107">
        <v>-802.9353465600003</v>
      </c>
      <c r="I21" s="107">
        <v>-851.1114673536003</v>
      </c>
      <c r="J21" s="107">
        <v>-902.1781553948165</v>
      </c>
      <c r="K21" s="107">
        <v>-956.3088447185054</v>
      </c>
      <c r="L21" s="107">
        <v>-1013.6873754016157</v>
      </c>
      <c r="M21" s="107">
        <v>-1074.5086179257128</v>
      </c>
      <c r="N21" s="107">
        <v>-1138.9791350012556</v>
      </c>
      <c r="O21" s="107">
        <v>-1207.317883101331</v>
      </c>
      <c r="P21" s="107">
        <v>-1279.756956087411</v>
      </c>
      <c r="Q21" s="107">
        <v>-1356.5423734526557</v>
      </c>
      <c r="R21" s="107">
        <v>-1437.9349158598154</v>
      </c>
      <c r="S21" s="107">
        <v>-1524.2110108114039</v>
      </c>
      <c r="T21" s="107">
        <v>-1615.6636714600884</v>
      </c>
      <c r="U21" s="107">
        <v>-1712.6034917476936</v>
      </c>
      <c r="V21" s="107">
        <v>-1815.3597012525556</v>
      </c>
    </row>
    <row r="22" spans="1:22" ht="15" customHeight="1">
      <c r="A22" s="3" t="s">
        <v>9</v>
      </c>
      <c r="B22" s="114">
        <v>0</v>
      </c>
      <c r="C22" s="107">
        <v>15142.727782791442</v>
      </c>
      <c r="D22" s="107">
        <v>9958.233409456909</v>
      </c>
      <c r="E22" s="107">
        <v>4238.334128435517</v>
      </c>
      <c r="F22" s="107">
        <v>-2071.2356864556755</v>
      </c>
      <c r="G22" s="107">
        <v>-9030.185114598838</v>
      </c>
      <c r="H22" s="107">
        <v>-16704.20962258343</v>
      </c>
      <c r="I22" s="107">
        <v>-25165.587986051614</v>
      </c>
      <c r="J22" s="107">
        <v>-34493.838559709875</v>
      </c>
      <c r="K22" s="107">
        <v>-44776.4407877275</v>
      </c>
      <c r="L22" s="107">
        <v>-56109.628431409525</v>
      </c>
      <c r="M22" s="107">
        <v>-68599.26163370808</v>
      </c>
      <c r="N22" s="107">
        <v>-82361.78564658358</v>
      </c>
      <c r="O22" s="107">
        <v>-97525.28482376797</v>
      </c>
      <c r="P22" s="107">
        <v>-114230.64133508128</v>
      </c>
      <c r="Q22" s="107">
        <v>-132632.80899674978</v>
      </c>
      <c r="R22" s="107">
        <v>-152902.21364358277</v>
      </c>
      <c r="S22" s="107">
        <v>-175226.29260262556</v>
      </c>
      <c r="T22" s="107">
        <v>-199811.18707417397</v>
      </c>
      <c r="U22" s="107">
        <v>-226883.60259598837</v>
      </c>
      <c r="V22" s="107">
        <v>-256692.8542724489</v>
      </c>
    </row>
    <row r="23" spans="1:22" ht="15" customHeight="1">
      <c r="A23" s="3" t="s">
        <v>51</v>
      </c>
      <c r="B23" s="114">
        <v>0</v>
      </c>
      <c r="C23" s="107">
        <v>-212090.57013826436</v>
      </c>
      <c r="D23" s="107">
        <v>-212090.57013826433</v>
      </c>
      <c r="E23" s="107">
        <v>-212090.5701382644</v>
      </c>
      <c r="F23" s="107">
        <v>-212090.5701382644</v>
      </c>
      <c r="G23" s="107">
        <v>-212090.57013826427</v>
      </c>
      <c r="H23" s="107">
        <v>-212090.57013826433</v>
      </c>
      <c r="I23" s="107">
        <v>-212090.57013826433</v>
      </c>
      <c r="J23" s="107">
        <v>-212090.5701382643</v>
      </c>
      <c r="K23" s="107">
        <v>-212090.57013826421</v>
      </c>
      <c r="L23" s="107">
        <v>-212090.57013826424</v>
      </c>
      <c r="M23" s="107">
        <v>-212090.57013826416</v>
      </c>
      <c r="N23" s="107">
        <v>-212090.57013826421</v>
      </c>
      <c r="O23" s="107">
        <v>-212090.57013826427</v>
      </c>
      <c r="P23" s="107">
        <v>-212090.57013826433</v>
      </c>
      <c r="Q23" s="107">
        <v>-212090.57013826433</v>
      </c>
      <c r="R23" s="107">
        <v>-212090.57013826442</v>
      </c>
      <c r="S23" s="107">
        <v>-212090.57013826427</v>
      </c>
      <c r="T23" s="107">
        <v>-212090.57013826427</v>
      </c>
      <c r="U23" s="107">
        <v>-212090.57013826427</v>
      </c>
      <c r="V23" s="107">
        <v>-212090.5701382642</v>
      </c>
    </row>
    <row r="24" spans="1:22" ht="15" customHeight="1">
      <c r="A24" s="3" t="s">
        <v>11</v>
      </c>
      <c r="B24" s="114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13743670.805567736</v>
      </c>
    </row>
    <row r="25" spans="1:22" ht="15" customHeight="1">
      <c r="A25" s="3" t="s">
        <v>12</v>
      </c>
      <c r="B25" s="114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-783389.235917361</v>
      </c>
    </row>
    <row r="26" spans="1:22" ht="15" customHeight="1">
      <c r="A26" s="3" t="s">
        <v>13</v>
      </c>
      <c r="B26" s="114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-1278001.388358045</v>
      </c>
    </row>
    <row r="27" spans="1:22" ht="15" customHeight="1">
      <c r="A27" s="3" t="s">
        <v>14</v>
      </c>
      <c r="B27" s="114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</row>
    <row r="28" spans="1:22" ht="15" customHeight="1">
      <c r="A28" s="3" t="s">
        <v>72</v>
      </c>
      <c r="B28" s="114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</row>
    <row r="29" spans="1:22" s="14" customFormat="1" ht="15" customHeight="1">
      <c r="A29" s="13" t="s">
        <v>15</v>
      </c>
      <c r="B29" s="115">
        <v>-346090</v>
      </c>
      <c r="C29" s="109">
        <v>-73947.84235547291</v>
      </c>
      <c r="D29" s="109">
        <v>-65368.33672880739</v>
      </c>
      <c r="E29" s="109">
        <v>-55859.99600982884</v>
      </c>
      <c r="F29" s="109">
        <v>-45325.39142471997</v>
      </c>
      <c r="G29" s="109">
        <v>-33657.05198886304</v>
      </c>
      <c r="H29" s="109">
        <v>-20736.43990100769</v>
      </c>
      <c r="I29" s="109">
        <v>-6432.822032885393</v>
      </c>
      <c r="J29" s="109">
        <v>9397.972982942301</v>
      </c>
      <c r="K29" s="109">
        <v>26914.92362217963</v>
      </c>
      <c r="L29" s="109">
        <v>46293.32301442794</v>
      </c>
      <c r="M29" s="109">
        <v>67726.43916651956</v>
      </c>
      <c r="N29" s="109">
        <v>91427.34327523207</v>
      </c>
      <c r="O29" s="109">
        <v>117630.92309345864</v>
      </c>
      <c r="P29" s="109">
        <v>146596.10002246138</v>
      </c>
      <c r="Q29" s="109">
        <v>178608.27048322698</v>
      </c>
      <c r="R29" s="109">
        <v>213981.9941894425</v>
      </c>
      <c r="S29" s="109">
        <v>253063.95422222692</v>
      </c>
      <c r="T29" s="109">
        <v>296236.2163133701</v>
      </c>
      <c r="U29" s="109">
        <v>343919.81750249927</v>
      </c>
      <c r="V29" s="109">
        <v>12078858.898661908</v>
      </c>
    </row>
    <row r="30" spans="1:22" ht="15" customHeight="1">
      <c r="A30" s="3" t="s">
        <v>16</v>
      </c>
      <c r="B30" s="114">
        <v>1</v>
      </c>
      <c r="C30" s="107">
        <v>0.9433962264150942</v>
      </c>
      <c r="D30" s="107">
        <v>0.8899964400142398</v>
      </c>
      <c r="E30" s="107">
        <v>0.8396192830323016</v>
      </c>
      <c r="F30" s="107">
        <v>0.7920936632380204</v>
      </c>
      <c r="G30" s="107">
        <v>0.7472581728660569</v>
      </c>
      <c r="H30" s="107">
        <v>0.7049605404396763</v>
      </c>
      <c r="I30" s="107">
        <v>0.665057113622336</v>
      </c>
      <c r="J30" s="107">
        <v>0.6274123713418265</v>
      </c>
      <c r="K30" s="107">
        <v>0.591898463530025</v>
      </c>
      <c r="L30" s="107">
        <v>0.5583947769151179</v>
      </c>
      <c r="M30" s="107">
        <v>0.5267875253916205</v>
      </c>
      <c r="N30" s="107">
        <v>0.4969693635770005</v>
      </c>
      <c r="O30" s="107">
        <v>0.4688390222424533</v>
      </c>
      <c r="P30" s="107">
        <v>0.4423009643796729</v>
      </c>
      <c r="Q30" s="107">
        <v>0.41726506073554037</v>
      </c>
      <c r="R30" s="107">
        <v>0.39364628371277405</v>
      </c>
      <c r="S30" s="107">
        <v>0.37136441859695657</v>
      </c>
      <c r="T30" s="107">
        <v>0.35034379112920433</v>
      </c>
      <c r="U30" s="107">
        <v>0.3305130104992493</v>
      </c>
      <c r="V30" s="107">
        <v>0.3118047268860843</v>
      </c>
    </row>
    <row r="31" spans="1:22" s="14" customFormat="1" ht="15" customHeight="1">
      <c r="A31" s="13" t="s">
        <v>17</v>
      </c>
      <c r="B31" s="115">
        <v>-346090</v>
      </c>
      <c r="C31" s="109">
        <v>-69762.11542969142</v>
      </c>
      <c r="D31" s="109">
        <v>-58177.58697829066</v>
      </c>
      <c r="E31" s="109">
        <v>-46901.12979995972</v>
      </c>
      <c r="F31" s="109">
        <v>-35901.9553313036</v>
      </c>
      <c r="G31" s="109">
        <v>-25150.50717325568</v>
      </c>
      <c r="H31" s="109">
        <v>-14618.371879409247</v>
      </c>
      <c r="I31" s="109">
        <v>-4278.1940536369275</v>
      </c>
      <c r="J31" s="109">
        <v>5896.404515034248</v>
      </c>
      <c r="K31" s="109">
        <v>15930.901937996097</v>
      </c>
      <c r="L31" s="109">
        <v>25849.94977730098</v>
      </c>
      <c r="M31" s="109">
        <v>35677.443292116965</v>
      </c>
      <c r="N31" s="109">
        <v>45436.58860102804</v>
      </c>
      <c r="O31" s="109">
        <v>55149.96696861437</v>
      </c>
      <c r="P31" s="109">
        <v>64839.59641423366</v>
      </c>
      <c r="Q31" s="109">
        <v>74526.99083105352</v>
      </c>
      <c r="R31" s="109">
        <v>84233.21679412246</v>
      </c>
      <c r="S31" s="109">
        <v>93978.94822758413</v>
      </c>
      <c r="T31" s="109">
        <v>103784.51909299713</v>
      </c>
      <c r="U31" s="109">
        <v>113669.97425310344</v>
      </c>
      <c r="V31" s="109">
        <v>3766245.299992825</v>
      </c>
    </row>
    <row r="32" ht="15" customHeight="1">
      <c r="B32" s="116"/>
    </row>
    <row r="33" spans="2:4" ht="15" customHeight="1">
      <c r="B33" s="114"/>
      <c r="C33" s="107"/>
      <c r="D33" s="107"/>
    </row>
  </sheetData>
  <sheetProtection password="8FD9" sheet="1"/>
  <conditionalFormatting sqref="C33:D33">
    <cfRule type="expression" priority="1" dxfId="3" stopIfTrue="1">
      <formula>C$8&lt;&gt;0</formula>
    </cfRule>
  </conditionalFormatting>
  <conditionalFormatting sqref="C4:V7 C10:V31">
    <cfRule type="expression" priority="2" dxfId="0" stopIfTrue="1">
      <formula>C$8=0</formula>
    </cfRule>
  </conditionalFormatting>
  <conditionalFormatting sqref="C8:V9">
    <cfRule type="expression" priority="3" dxfId="1" stopIfTrue="1">
      <formula>C$8=0</formula>
    </cfRule>
  </conditionalFormatting>
  <printOptions/>
  <pageMargins left="0.5511811023622047" right="0.5511811023622047" top="0.5905511811023623" bottom="0.5905511811023623" header="0.31496062992125984" footer="0.31496062992125984"/>
  <pageSetup fitToWidth="2" horizontalDpi="600" verticalDpi="600" orientation="landscape" paperSize="9" scale="70" r:id="rId2"/>
  <headerFooter alignWithMargins="0">
    <oddFooter>&amp;CPage &amp;P</oddFooter>
  </headerFooter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39.00390625" style="23" bestFit="1" customWidth="1"/>
    <col min="2" max="2" width="14.7109375" style="10" customWidth="1"/>
    <col min="3" max="7" width="14.7109375" style="15" customWidth="1"/>
    <col min="8" max="12" width="14.7109375" style="16" customWidth="1"/>
    <col min="13" max="13" width="15.7109375" style="4" customWidth="1"/>
    <col min="14" max="28" width="15.7109375" style="5" customWidth="1"/>
    <col min="29" max="16384" width="9.140625" style="5" customWidth="1"/>
  </cols>
  <sheetData>
    <row r="1" spans="1:22" ht="18">
      <c r="A1" s="94" t="s">
        <v>127</v>
      </c>
      <c r="L1" s="48"/>
      <c r="V1" s="48"/>
    </row>
    <row r="2" ht="15" customHeight="1">
      <c r="A2" s="97" t="s">
        <v>41</v>
      </c>
    </row>
    <row r="3" spans="1:22" s="87" customFormat="1" ht="15" customHeight="1">
      <c r="A3" s="6" t="s">
        <v>106</v>
      </c>
      <c r="B3" s="7">
        <v>0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</row>
    <row r="4" spans="1:22" s="87" customFormat="1" ht="15" customHeight="1">
      <c r="A4" s="6" t="s">
        <v>109</v>
      </c>
      <c r="B4" s="7">
        <v>0</v>
      </c>
      <c r="C4" s="7">
        <v>12</v>
      </c>
      <c r="D4" s="7">
        <v>12</v>
      </c>
      <c r="E4" s="7">
        <v>12</v>
      </c>
      <c r="F4" s="7">
        <v>12</v>
      </c>
      <c r="G4" s="7">
        <v>12</v>
      </c>
      <c r="H4" s="7">
        <v>12</v>
      </c>
      <c r="I4" s="7">
        <v>12</v>
      </c>
      <c r="J4" s="7">
        <v>12</v>
      </c>
      <c r="K4" s="7">
        <v>12</v>
      </c>
      <c r="L4" s="7">
        <v>12</v>
      </c>
      <c r="M4" s="7">
        <v>12</v>
      </c>
      <c r="N4" s="7">
        <v>12</v>
      </c>
      <c r="O4" s="7">
        <v>12</v>
      </c>
      <c r="P4" s="7">
        <v>12</v>
      </c>
      <c r="Q4" s="7">
        <v>12</v>
      </c>
      <c r="R4" s="7">
        <v>12</v>
      </c>
      <c r="S4" s="7">
        <v>12</v>
      </c>
      <c r="T4" s="7">
        <v>12</v>
      </c>
      <c r="U4" s="7">
        <v>12</v>
      </c>
      <c r="V4" s="7">
        <v>12</v>
      </c>
    </row>
    <row r="5" spans="1:22" s="146" customFormat="1" ht="18" customHeight="1">
      <c r="A5" s="145"/>
      <c r="B5" s="26">
        <v>42978</v>
      </c>
      <c r="C5" s="26">
        <v>43343</v>
      </c>
      <c r="D5" s="26">
        <v>43708</v>
      </c>
      <c r="E5" s="26">
        <v>44074</v>
      </c>
      <c r="F5" s="26">
        <v>44439</v>
      </c>
      <c r="G5" s="26">
        <v>44804</v>
      </c>
      <c r="H5" s="26">
        <v>45169</v>
      </c>
      <c r="I5" s="26">
        <v>45535</v>
      </c>
      <c r="J5" s="26">
        <v>45900</v>
      </c>
      <c r="K5" s="26">
        <v>46265</v>
      </c>
      <c r="L5" s="26">
        <v>46630</v>
      </c>
      <c r="M5" s="26">
        <v>46996</v>
      </c>
      <c r="N5" s="26">
        <v>47361</v>
      </c>
      <c r="O5" s="26">
        <v>47726</v>
      </c>
      <c r="P5" s="26">
        <v>48091</v>
      </c>
      <c r="Q5" s="26">
        <v>48457</v>
      </c>
      <c r="R5" s="26">
        <v>48822</v>
      </c>
      <c r="S5" s="26">
        <v>49187</v>
      </c>
      <c r="T5" s="26">
        <v>49552</v>
      </c>
      <c r="U5" s="26">
        <v>49918</v>
      </c>
      <c r="V5" s="26">
        <v>50283</v>
      </c>
    </row>
    <row r="6" spans="1:22" s="100" customFormat="1" ht="15" customHeight="1">
      <c r="A6" s="98" t="s">
        <v>130</v>
      </c>
      <c r="B6" s="99">
        <v>-346090</v>
      </c>
      <c r="C6" s="99">
        <v>-73947.84235547291</v>
      </c>
      <c r="D6" s="99">
        <v>-65368.33672880739</v>
      </c>
      <c r="E6" s="99">
        <v>-55859.99600982884</v>
      </c>
      <c r="F6" s="99">
        <v>-45325.39142471997</v>
      </c>
      <c r="G6" s="99">
        <v>-33657.05198886304</v>
      </c>
      <c r="H6" s="99">
        <v>-20736.43990100769</v>
      </c>
      <c r="I6" s="99">
        <v>-6432.822032885393</v>
      </c>
      <c r="J6" s="99">
        <v>9397.972982942301</v>
      </c>
      <c r="K6" s="99">
        <v>26914.92362217963</v>
      </c>
      <c r="L6" s="99">
        <v>46293.32301442794</v>
      </c>
      <c r="M6" s="99">
        <v>67726.43916651956</v>
      </c>
      <c r="N6" s="99">
        <v>91427.34327523207</v>
      </c>
      <c r="O6" s="99">
        <v>117630.92309345864</v>
      </c>
      <c r="P6" s="99">
        <v>146596.10002246138</v>
      </c>
      <c r="Q6" s="99">
        <v>178608.27048322698</v>
      </c>
      <c r="R6" s="99">
        <v>213981.9941894425</v>
      </c>
      <c r="S6" s="99">
        <v>253063.95422222692</v>
      </c>
      <c r="T6" s="99">
        <v>296236.2163133701</v>
      </c>
      <c r="U6" s="99">
        <v>343919.81750249927</v>
      </c>
      <c r="V6" s="99">
        <v>396578.71736957843</v>
      </c>
    </row>
    <row r="7" spans="1:22" s="88" customFormat="1" ht="15" customHeight="1">
      <c r="A7" s="21" t="s">
        <v>131</v>
      </c>
      <c r="B7" s="17">
        <v>-346090</v>
      </c>
      <c r="C7" s="17">
        <v>-420037.8423554729</v>
      </c>
      <c r="D7" s="17">
        <v>-485406.1790842803</v>
      </c>
      <c r="E7" s="17">
        <v>-541266.1750941091</v>
      </c>
      <c r="F7" s="17">
        <v>-586591.5665188291</v>
      </c>
      <c r="G7" s="17">
        <v>-620248.6185076921</v>
      </c>
      <c r="H7" s="17">
        <v>-640985.0584086998</v>
      </c>
      <c r="I7" s="17">
        <v>-647417.8804415852</v>
      </c>
      <c r="J7" s="17">
        <v>-638019.907458643</v>
      </c>
      <c r="K7" s="17">
        <v>-611104.9838364633</v>
      </c>
      <c r="L7" s="17">
        <v>-564811.6608220354</v>
      </c>
      <c r="M7" s="17">
        <v>-497085.22165551584</v>
      </c>
      <c r="N7" s="17">
        <v>-405657.8783802838</v>
      </c>
      <c r="O7" s="17">
        <v>-288026.95528682513</v>
      </c>
      <c r="P7" s="17">
        <v>-141430.85526436375</v>
      </c>
      <c r="Q7" s="17">
        <v>37177.41521886323</v>
      </c>
      <c r="R7" s="17">
        <v>251159.40940830574</v>
      </c>
      <c r="S7" s="17">
        <v>504223.36363053264</v>
      </c>
      <c r="T7" s="17">
        <v>800459.5799439028</v>
      </c>
      <c r="U7" s="17">
        <v>1144379.397446402</v>
      </c>
      <c r="V7" s="17">
        <v>1540958.1148159807</v>
      </c>
    </row>
    <row r="8" spans="1:13" s="93" customFormat="1" ht="15" customHeight="1">
      <c r="A8" s="22" t="s">
        <v>28</v>
      </c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</row>
    <row r="9" spans="1:22" ht="15" customHeight="1">
      <c r="A9" s="21" t="s">
        <v>23</v>
      </c>
      <c r="B9" s="17">
        <v>2200000</v>
      </c>
      <c r="C9" s="17">
        <v>2332000</v>
      </c>
      <c r="D9" s="17">
        <v>2471920</v>
      </c>
      <c r="E9" s="17">
        <v>2719112</v>
      </c>
      <c r="F9" s="17">
        <v>2991023.2</v>
      </c>
      <c r="G9" s="17">
        <v>3290125.5200000005</v>
      </c>
      <c r="H9" s="17">
        <v>3619138.0720000006</v>
      </c>
      <c r="I9" s="17">
        <v>3981051.879200001</v>
      </c>
      <c r="J9" s="17">
        <v>4379157.067120002</v>
      </c>
      <c r="K9" s="17">
        <v>4817072.773832003</v>
      </c>
      <c r="L9" s="17">
        <v>5298780.0512152035</v>
      </c>
      <c r="M9" s="17">
        <v>5828658.056336724</v>
      </c>
      <c r="N9" s="17">
        <v>6411523.861970397</v>
      </c>
      <c r="O9" s="17">
        <v>7052676.248167437</v>
      </c>
      <c r="P9" s="17">
        <v>7757943.872984181</v>
      </c>
      <c r="Q9" s="17">
        <v>8533738.2602826</v>
      </c>
      <c r="R9" s="17">
        <v>9387112.086310862</v>
      </c>
      <c r="S9" s="17">
        <v>10325823.294941949</v>
      </c>
      <c r="T9" s="17">
        <v>11358405.624436144</v>
      </c>
      <c r="U9" s="17">
        <v>12494246.18687976</v>
      </c>
      <c r="V9" s="17">
        <v>13743670.805567736</v>
      </c>
    </row>
    <row r="10" spans="1:22" ht="15" customHeight="1">
      <c r="A10" s="21" t="s">
        <v>14</v>
      </c>
      <c r="B10" s="17">
        <v>-2000000</v>
      </c>
      <c r="C10" s="17">
        <v>-1961385.189137707</v>
      </c>
      <c r="D10" s="17">
        <v>-1919252.730364299</v>
      </c>
      <c r="E10" s="17">
        <v>-1873282.1806541532</v>
      </c>
      <c r="F10" s="17">
        <v>-1823123.9059610367</v>
      </c>
      <c r="G10" s="17">
        <v>-1768396.422038109</v>
      </c>
      <c r="H10" s="17">
        <v>-1708683.4930177403</v>
      </c>
      <c r="I10" s="17">
        <v>-1643530.965684068</v>
      </c>
      <c r="J10" s="17">
        <v>-1572443.3153610202</v>
      </c>
      <c r="K10" s="17">
        <v>-1494879.8771451688</v>
      </c>
      <c r="L10" s="17">
        <v>-1410250.7338196412</v>
      </c>
      <c r="M10" s="17">
        <v>-1317912.229174175</v>
      </c>
      <c r="N10" s="17">
        <v>-1217162.0726073792</v>
      </c>
      <c r="O10" s="17">
        <v>-1107233.9977787125</v>
      </c>
      <c r="P10" s="17">
        <v>-987291.9346859844</v>
      </c>
      <c r="Q10" s="17">
        <v>-856423.650843462</v>
      </c>
      <c r="R10" s="17">
        <v>-713633.8131978781</v>
      </c>
      <c r="S10" s="17">
        <v>-557836.4180139786</v>
      </c>
      <c r="T10" s="17">
        <v>-387846.531154276</v>
      </c>
      <c r="U10" s="17">
        <v>-202371.2759328024</v>
      </c>
      <c r="V10" s="17">
        <v>0</v>
      </c>
    </row>
    <row r="11" spans="1:22" s="11" customFormat="1" ht="15" customHeight="1">
      <c r="A11" s="22" t="s">
        <v>124</v>
      </c>
      <c r="B11" s="18">
        <v>200000</v>
      </c>
      <c r="C11" s="18">
        <v>370614.810862293</v>
      </c>
      <c r="D11" s="18">
        <v>552667.2696357011</v>
      </c>
      <c r="E11" s="18">
        <v>845829.8193458468</v>
      </c>
      <c r="F11" s="18">
        <v>1167899.2940389635</v>
      </c>
      <c r="G11" s="18">
        <v>1521729.0979618914</v>
      </c>
      <c r="H11" s="18">
        <v>1910454.5789822603</v>
      </c>
      <c r="I11" s="18">
        <v>2337520.913515933</v>
      </c>
      <c r="J11" s="18">
        <v>2806713.7517589815</v>
      </c>
      <c r="K11" s="18">
        <v>3322192.896686834</v>
      </c>
      <c r="L11" s="18">
        <v>3888529.3173955623</v>
      </c>
      <c r="M11" s="18">
        <v>4510745.827162549</v>
      </c>
      <c r="N11" s="18">
        <v>5194361.789363017</v>
      </c>
      <c r="O11" s="18">
        <v>5945442.250388724</v>
      </c>
      <c r="P11" s="18">
        <v>6770651.9382981965</v>
      </c>
      <c r="Q11" s="18">
        <v>7677314.609439138</v>
      </c>
      <c r="R11" s="18">
        <v>8673478.273112984</v>
      </c>
      <c r="S11" s="18">
        <v>9767986.87692797</v>
      </c>
      <c r="T11" s="18">
        <v>10970559.093281867</v>
      </c>
      <c r="U11" s="18">
        <v>12291874.910946958</v>
      </c>
      <c r="V11" s="18">
        <v>13743670.805567736</v>
      </c>
    </row>
    <row r="12" spans="1:22" s="8" customFormat="1" ht="15" customHeight="1">
      <c r="A12" s="21" t="s">
        <v>103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15" customHeight="1">
      <c r="A13" s="21" t="s">
        <v>12</v>
      </c>
      <c r="B13" s="17">
        <v>0</v>
      </c>
      <c r="C13" s="17">
        <v>-132924</v>
      </c>
      <c r="D13" s="17">
        <v>-140899.44</v>
      </c>
      <c r="E13" s="17">
        <v>-154989.38400000002</v>
      </c>
      <c r="F13" s="17">
        <v>-170488.3224</v>
      </c>
      <c r="G13" s="17">
        <v>-187537.15464000002</v>
      </c>
      <c r="H13" s="17">
        <v>-206290.87010400003</v>
      </c>
      <c r="I13" s="17">
        <v>-226919.95711440005</v>
      </c>
      <c r="J13" s="17">
        <v>-249611.9528258401</v>
      </c>
      <c r="K13" s="17">
        <v>-274573.14810842415</v>
      </c>
      <c r="L13" s="17">
        <v>-302030.4629192666</v>
      </c>
      <c r="M13" s="17">
        <v>-332233.5092111933</v>
      </c>
      <c r="N13" s="17">
        <v>-365456.86013231263</v>
      </c>
      <c r="O13" s="17">
        <v>-402002.5461455439</v>
      </c>
      <c r="P13" s="17">
        <v>-442202.8007600983</v>
      </c>
      <c r="Q13" s="17">
        <v>-486423.08083610825</v>
      </c>
      <c r="R13" s="17">
        <v>-535065.3889197191</v>
      </c>
      <c r="S13" s="17">
        <v>-588571.9278116911</v>
      </c>
      <c r="T13" s="17">
        <v>-647429.1205928603</v>
      </c>
      <c r="U13" s="17">
        <v>-712172.0326521463</v>
      </c>
      <c r="V13" s="17">
        <v>-783389.235917361</v>
      </c>
    </row>
    <row r="14" spans="1:22" ht="15" customHeight="1">
      <c r="A14" s="21" t="s">
        <v>13</v>
      </c>
      <c r="B14" s="17">
        <v>0</v>
      </c>
      <c r="C14" s="17">
        <v>0</v>
      </c>
      <c r="D14" s="17">
        <v>-2490.067200000007</v>
      </c>
      <c r="E14" s="17">
        <v>-30462.31391999999</v>
      </c>
      <c r="F14" s="17">
        <v>-61231.78531200003</v>
      </c>
      <c r="G14" s="17">
        <v>-95078.20384320007</v>
      </c>
      <c r="H14" s="17">
        <v>-132309.26422752006</v>
      </c>
      <c r="I14" s="17">
        <v>-173263.43065027212</v>
      </c>
      <c r="J14" s="17">
        <v>-218313.01371529937</v>
      </c>
      <c r="K14" s="17">
        <v>-267867.55508682935</v>
      </c>
      <c r="L14" s="17">
        <v>-322377.5505955124</v>
      </c>
      <c r="M14" s="17">
        <v>-382338.54565506376</v>
      </c>
      <c r="N14" s="17">
        <v>-448295.6402205701</v>
      </c>
      <c r="O14" s="17">
        <v>-520848.4442426271</v>
      </c>
      <c r="P14" s="17">
        <v>-600656.5286668899</v>
      </c>
      <c r="Q14" s="17">
        <v>-688445.421533579</v>
      </c>
      <c r="R14" s="17">
        <v>-785013.2036869371</v>
      </c>
      <c r="S14" s="17">
        <v>-891237.7640556308</v>
      </c>
      <c r="T14" s="17">
        <v>-1008084.780461194</v>
      </c>
      <c r="U14" s="17">
        <v>-1136616.4985073134</v>
      </c>
      <c r="V14" s="17">
        <v>-1278001.388358045</v>
      </c>
    </row>
    <row r="15" spans="1:22" ht="15" customHeight="1">
      <c r="A15" s="21" t="s">
        <v>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s="12" customFormat="1" ht="15" customHeight="1">
      <c r="A16" s="22" t="s">
        <v>129</v>
      </c>
      <c r="B16" s="18">
        <v>200000</v>
      </c>
      <c r="C16" s="18">
        <v>237690.810862293</v>
      </c>
      <c r="D16" s="18">
        <v>409277.7624357011</v>
      </c>
      <c r="E16" s="18">
        <v>660378.1214258467</v>
      </c>
      <c r="F16" s="18">
        <v>936179.1863269635</v>
      </c>
      <c r="G16" s="18">
        <v>1239113.7394786912</v>
      </c>
      <c r="H16" s="18">
        <v>1571854.4446507404</v>
      </c>
      <c r="I16" s="18">
        <v>1937337.5257512608</v>
      </c>
      <c r="J16" s="18">
        <v>2338788.785217842</v>
      </c>
      <c r="K16" s="18">
        <v>2779752.1934915804</v>
      </c>
      <c r="L16" s="18">
        <v>3264121.3038807837</v>
      </c>
      <c r="M16" s="18">
        <v>3796173.772296292</v>
      </c>
      <c r="N16" s="18">
        <v>4380609.2890101345</v>
      </c>
      <c r="O16" s="18">
        <v>5022591.260000552</v>
      </c>
      <c r="P16" s="18">
        <v>5727792.608871208</v>
      </c>
      <c r="Q16" s="18">
        <v>6502446.107069451</v>
      </c>
      <c r="R16" s="18">
        <v>7353399.680506328</v>
      </c>
      <c r="S16" s="18">
        <v>8288177.185060647</v>
      </c>
      <c r="T16" s="18">
        <v>9315045.192227812</v>
      </c>
      <c r="U16" s="18">
        <v>10443086.379787497</v>
      </c>
      <c r="V16" s="18">
        <v>11682280.181292329</v>
      </c>
    </row>
    <row r="17" spans="1:22" ht="15" customHeight="1">
      <c r="A17" s="21" t="s">
        <v>148</v>
      </c>
      <c r="B17" s="17">
        <v>346090</v>
      </c>
      <c r="C17" s="17">
        <v>73947.84235547291</v>
      </c>
      <c r="D17" s="17">
        <v>65368.33672880739</v>
      </c>
      <c r="E17" s="17">
        <v>55859.99600982884</v>
      </c>
      <c r="F17" s="17">
        <v>45325.39142471997</v>
      </c>
      <c r="G17" s="17">
        <v>33657.05198886304</v>
      </c>
      <c r="H17" s="17">
        <v>20736.43990100769</v>
      </c>
      <c r="I17" s="17">
        <v>6432.822032885393</v>
      </c>
      <c r="J17" s="17">
        <v>-9397.972982942301</v>
      </c>
      <c r="K17" s="17">
        <v>-26914.92362217963</v>
      </c>
      <c r="L17" s="17">
        <v>-46293.32301442794</v>
      </c>
      <c r="M17" s="17">
        <v>-67726.43916651956</v>
      </c>
      <c r="N17" s="17">
        <v>-91427.34327523207</v>
      </c>
      <c r="O17" s="17">
        <v>-117630.92309345864</v>
      </c>
      <c r="P17" s="17">
        <v>-146596.10002246138</v>
      </c>
      <c r="Q17" s="17">
        <v>-178608.27048322698</v>
      </c>
      <c r="R17" s="17">
        <v>-213981.9941894425</v>
      </c>
      <c r="S17" s="17">
        <v>-253063.95422222692</v>
      </c>
      <c r="T17" s="17">
        <v>-296236.2163133701</v>
      </c>
      <c r="U17" s="17">
        <v>-343919.81750249927</v>
      </c>
      <c r="V17" s="17">
        <v>-396578.71736957843</v>
      </c>
    </row>
    <row r="18" spans="1:22" s="93" customFormat="1" ht="15" customHeight="1">
      <c r="A18" s="21" t="s">
        <v>143</v>
      </c>
      <c r="B18" s="91">
        <v>-146090</v>
      </c>
      <c r="C18" s="91">
        <v>-36257.03149317991</v>
      </c>
      <c r="D18" s="91">
        <v>106218.61484460067</v>
      </c>
      <c r="E18" s="91">
        <v>195240.36298031674</v>
      </c>
      <c r="F18" s="91">
        <v>230475.67347639683</v>
      </c>
      <c r="G18" s="91">
        <v>269277.5011628646</v>
      </c>
      <c r="H18" s="91">
        <v>312004.2652710413</v>
      </c>
      <c r="I18" s="91">
        <v>359050.25906763505</v>
      </c>
      <c r="J18" s="91">
        <v>410849.2324495234</v>
      </c>
      <c r="K18" s="91">
        <v>467878.3318959181</v>
      </c>
      <c r="L18" s="91">
        <v>530662.4334036312</v>
      </c>
      <c r="M18" s="91">
        <v>599778.9075820278</v>
      </c>
      <c r="N18" s="91">
        <v>675862.859989075</v>
      </c>
      <c r="O18" s="91">
        <v>759612.8940838762</v>
      </c>
      <c r="P18" s="91">
        <v>851797.4488931168</v>
      </c>
      <c r="Q18" s="91">
        <v>953261.7686814712</v>
      </c>
      <c r="R18" s="91">
        <v>1064935.567626319</v>
      </c>
      <c r="S18" s="91">
        <v>1187841.4587765466</v>
      </c>
      <c r="T18" s="91">
        <v>1323104.2234805347</v>
      </c>
      <c r="U18" s="91">
        <v>1471961.0050621834</v>
      </c>
      <c r="V18" s="91">
        <v>1635772.5188744105</v>
      </c>
    </row>
    <row r="19" spans="1:22" s="93" customFormat="1" ht="15" customHeight="1">
      <c r="A19" s="21" t="s">
        <v>150</v>
      </c>
      <c r="B19" s="91">
        <v>-146090</v>
      </c>
      <c r="C19" s="91">
        <v>-182347.0314931799</v>
      </c>
      <c r="D19" s="91">
        <v>-76128.41664857924</v>
      </c>
      <c r="E19" s="91">
        <v>119111.9463317375</v>
      </c>
      <c r="F19" s="91">
        <v>349587.61980813433</v>
      </c>
      <c r="G19" s="91">
        <v>618865.1209709989</v>
      </c>
      <c r="H19" s="91">
        <v>930869.3862420402</v>
      </c>
      <c r="I19" s="91">
        <v>1289919.6453096753</v>
      </c>
      <c r="J19" s="91">
        <v>1700768.8777591987</v>
      </c>
      <c r="K19" s="91">
        <v>2168647.209655117</v>
      </c>
      <c r="L19" s="91">
        <v>2699309.643058748</v>
      </c>
      <c r="M19" s="91">
        <v>3299088.550640776</v>
      </c>
      <c r="N19" s="91">
        <v>3974951.410629851</v>
      </c>
      <c r="O19" s="91">
        <v>4734564.304713727</v>
      </c>
      <c r="P19" s="91">
        <v>5586361.753606844</v>
      </c>
      <c r="Q19" s="91">
        <v>6539623.522288315</v>
      </c>
      <c r="R19" s="91">
        <v>7604559.089914634</v>
      </c>
      <c r="S19" s="91">
        <v>8792400.54869118</v>
      </c>
      <c r="T19" s="91">
        <v>10115504.772171713</v>
      </c>
      <c r="U19" s="91">
        <v>11587465.777233897</v>
      </c>
      <c r="V19" s="91">
        <v>13223238.296108307</v>
      </c>
    </row>
    <row r="20" spans="1:13" s="96" customFormat="1" ht="15" customHeight="1">
      <c r="A20" s="22" t="s">
        <v>38</v>
      </c>
      <c r="B20" s="90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54"/>
    </row>
    <row r="21" spans="1:22" s="102" customFormat="1" ht="15" customHeight="1">
      <c r="A21" s="21" t="s">
        <v>147</v>
      </c>
      <c r="B21" s="101"/>
      <c r="C21" s="101">
        <v>0.06</v>
      </c>
      <c r="D21" s="101">
        <v>0.06</v>
      </c>
      <c r="E21" s="101">
        <v>0.1</v>
      </c>
      <c r="F21" s="101">
        <v>0.1</v>
      </c>
      <c r="G21" s="101">
        <v>0.1</v>
      </c>
      <c r="H21" s="101">
        <v>0.1</v>
      </c>
      <c r="I21" s="101">
        <v>0.1</v>
      </c>
      <c r="J21" s="101">
        <v>0.1</v>
      </c>
      <c r="K21" s="101">
        <v>0.1</v>
      </c>
      <c r="L21" s="101">
        <v>0.1</v>
      </c>
      <c r="M21" s="101">
        <v>0.1</v>
      </c>
      <c r="N21" s="101">
        <v>0.1</v>
      </c>
      <c r="O21" s="101">
        <v>0.1</v>
      </c>
      <c r="P21" s="101">
        <v>0.1</v>
      </c>
      <c r="Q21" s="101">
        <v>0.1</v>
      </c>
      <c r="R21" s="101">
        <v>0.1</v>
      </c>
      <c r="S21" s="101">
        <v>0.1</v>
      </c>
      <c r="T21" s="101">
        <v>0.1</v>
      </c>
      <c r="U21" s="101">
        <v>0.1</v>
      </c>
      <c r="V21" s="101">
        <v>0.1</v>
      </c>
    </row>
    <row r="22" spans="1:22" s="89" customFormat="1" ht="15" customHeight="1">
      <c r="A22" s="21" t="s">
        <v>149</v>
      </c>
      <c r="B22" s="20"/>
      <c r="C22" s="20">
        <v>0.05999999999999999</v>
      </c>
      <c r="D22" s="20">
        <v>0.06000000000000008</v>
      </c>
      <c r="E22" s="20">
        <v>0.07316904840829691</v>
      </c>
      <c r="F22" s="20">
        <v>0.07981479893544693</v>
      </c>
      <c r="G22" s="20">
        <v>0.08382198725445257</v>
      </c>
      <c r="H22" s="20">
        <v>0.08650170420903079</v>
      </c>
      <c r="I22" s="20">
        <v>0.08841984323367398</v>
      </c>
      <c r="J22" s="20">
        <v>0.08986066945687696</v>
      </c>
      <c r="K22" s="20">
        <v>0.09098263059636079</v>
      </c>
      <c r="L22" s="20">
        <v>0.0918810310559928</v>
      </c>
      <c r="M22" s="20">
        <v>0.09261663622435982</v>
      </c>
      <c r="N22" s="20">
        <v>0.09323001908561387</v>
      </c>
      <c r="O22" s="20">
        <v>0.09374930430198992</v>
      </c>
      <c r="P22" s="20">
        <v>0.09419460223355233</v>
      </c>
      <c r="Q22" s="20">
        <v>0.09458067375166748</v>
      </c>
      <c r="R22" s="20">
        <v>0.09491859807136561</v>
      </c>
      <c r="S22" s="20">
        <v>0.0952168532249197</v>
      </c>
      <c r="T22" s="20">
        <v>0.09548203712155645</v>
      </c>
      <c r="U22" s="20">
        <v>0.0957193613495966</v>
      </c>
      <c r="V22" s="20">
        <v>0.09593299711323235</v>
      </c>
    </row>
    <row r="23" spans="1:22" s="88" customFormat="1" ht="15" customHeight="1">
      <c r="A23" s="21" t="s">
        <v>128</v>
      </c>
      <c r="B23" s="17"/>
      <c r="C23" s="17">
        <v>-191615.5014086603</v>
      </c>
      <c r="D23" s="17">
        <v>-109773.95086321438</v>
      </c>
      <c r="E23" s="17">
        <v>33535.37263384578</v>
      </c>
      <c r="F23" s="17">
        <v>184708.81360566837</v>
      </c>
      <c r="G23" s="17">
        <v>343954.57422357297</v>
      </c>
      <c r="H23" s="17">
        <v>511493.6922015827</v>
      </c>
      <c r="I23" s="17">
        <v>687560.2423428245</v>
      </c>
      <c r="J23" s="17">
        <v>872401.5616706831</v>
      </c>
      <c r="K23" s="17">
        <v>1066278.4981293664</v>
      </c>
      <c r="L23" s="17">
        <v>1269465.6828891782</v>
      </c>
      <c r="M23" s="17">
        <v>1482251.826341438</v>
      </c>
      <c r="N23" s="17">
        <v>1704940.0379167926</v>
      </c>
      <c r="O23" s="17">
        <v>1937848.1699086945</v>
      </c>
      <c r="P23" s="17">
        <v>2181309.185531275</v>
      </c>
      <c r="Q23" s="17">
        <v>2435671.5514877443</v>
      </c>
      <c r="R23" s="17">
        <v>2701299.655371969</v>
      </c>
      <c r="S23" s="17">
        <v>2978574.248272145</v>
      </c>
      <c r="T23" s="17">
        <v>3267892.9129914935</v>
      </c>
      <c r="U23" s="17">
        <v>3569670.5583469104</v>
      </c>
      <c r="V23" s="17">
        <v>3884339.940052462</v>
      </c>
    </row>
    <row r="24" spans="1:22" s="89" customFormat="1" ht="15" customHeight="1">
      <c r="A24" s="21" t="s">
        <v>27</v>
      </c>
      <c r="B24" s="20"/>
      <c r="C24" s="20">
        <v>-0.5268774928289748</v>
      </c>
      <c r="D24" s="20">
        <v>-0.10428014136925345</v>
      </c>
      <c r="E24" s="20">
        <v>0.08808800613711276</v>
      </c>
      <c r="F24" s="20">
        <v>0.1585078247099314</v>
      </c>
      <c r="G24" s="20">
        <v>0.1872940034650714</v>
      </c>
      <c r="H24" s="20">
        <v>0.19940281614973787</v>
      </c>
      <c r="I24" s="20">
        <v>0.2040688600245948</v>
      </c>
      <c r="J24" s="20">
        <v>0.2051857906087049</v>
      </c>
      <c r="K24" s="20">
        <v>0.20455629718955626</v>
      </c>
      <c r="L24" s="20">
        <v>0.20307259855800486</v>
      </c>
      <c r="M24" s="20">
        <v>0.20119722616233182</v>
      </c>
      <c r="N24" s="20">
        <v>0.19917702642821444</v>
      </c>
      <c r="O24" s="20">
        <v>0.19714533348949148</v>
      </c>
      <c r="P24" s="20">
        <v>0.19517356404608033</v>
      </c>
      <c r="Q24" s="20">
        <v>0.19329847704167924</v>
      </c>
      <c r="R24" s="20">
        <v>0.19153711183319877</v>
      </c>
      <c r="S24" s="20">
        <v>0.18989521715926627</v>
      </c>
      <c r="T24" s="20">
        <v>0.1883721171530759</v>
      </c>
      <c r="U24" s="20">
        <v>0.1869635682673032</v>
      </c>
      <c r="V24" s="20">
        <v>0.18566345492783953</v>
      </c>
    </row>
    <row r="25" spans="1:22" s="89" customFormat="1" ht="15" customHeight="1">
      <c r="A25" s="21" t="s">
        <v>160</v>
      </c>
      <c r="B25" s="20"/>
      <c r="C25" s="20">
        <v>-0.1525386335367653</v>
      </c>
      <c r="D25" s="20">
        <v>0.25952696333284897</v>
      </c>
      <c r="E25" s="20">
        <v>0.29564935094876565</v>
      </c>
      <c r="F25" s="20">
        <v>0.24618756413572143</v>
      </c>
      <c r="G25" s="20">
        <v>0.21731459557227784</v>
      </c>
      <c r="H25" s="20">
        <v>0.1984943748022212</v>
      </c>
      <c r="I25" s="20">
        <v>0.18533180423912066</v>
      </c>
      <c r="J25" s="20">
        <v>0.17566752288460954</v>
      </c>
      <c r="K25" s="20">
        <v>0.16831656181129848</v>
      </c>
      <c r="L25" s="20">
        <v>0.1625743604481596</v>
      </c>
      <c r="M25" s="20">
        <v>0.15799564075783173</v>
      </c>
      <c r="N25" s="20">
        <v>0.15428512688512253</v>
      </c>
      <c r="O25" s="20">
        <v>0.15123924180997214</v>
      </c>
      <c r="P25" s="20">
        <v>0.14871303957022686</v>
      </c>
      <c r="Q25" s="20">
        <v>0.14660048741428033</v>
      </c>
      <c r="R25" s="20">
        <v>0.1448222065841784</v>
      </c>
      <c r="S25" s="20">
        <v>0.14331757541545062</v>
      </c>
      <c r="T25" s="20">
        <v>0.1420394851744243</v>
      </c>
      <c r="U25" s="20">
        <v>0.14095076412574267</v>
      </c>
      <c r="V25" s="20">
        <v>0.1400216818540177</v>
      </c>
    </row>
    <row r="26" spans="1:22" s="9" customFormat="1" ht="15" customHeight="1">
      <c r="A26" s="21" t="s">
        <v>151</v>
      </c>
      <c r="B26" s="20"/>
      <c r="C26" s="19">
        <v>0.07204116638078903</v>
      </c>
      <c r="D26" s="19">
        <v>0.07475970096119616</v>
      </c>
      <c r="E26" s="19">
        <v>0.07475970096119618</v>
      </c>
      <c r="F26" s="19">
        <v>0.07475970096119618</v>
      </c>
      <c r="G26" s="19">
        <v>0.07475970096119616</v>
      </c>
      <c r="H26" s="19">
        <v>0.07475970096119618</v>
      </c>
      <c r="I26" s="19">
        <v>0.07475970096119618</v>
      </c>
      <c r="J26" s="19">
        <v>0.07475970096119618</v>
      </c>
      <c r="K26" s="19">
        <v>0.07475970096119615</v>
      </c>
      <c r="L26" s="19">
        <v>0.07475970096119615</v>
      </c>
      <c r="M26" s="19">
        <v>0.07475970096119615</v>
      </c>
      <c r="N26" s="19">
        <v>0.07475970096119615</v>
      </c>
      <c r="O26" s="19">
        <v>0.07475970096119616</v>
      </c>
      <c r="P26" s="19">
        <v>0.07475970096119615</v>
      </c>
      <c r="Q26" s="19">
        <v>0.07475970096119616</v>
      </c>
      <c r="R26" s="19">
        <v>0.07475970096119615</v>
      </c>
      <c r="S26" s="19">
        <v>0.07475970096119613</v>
      </c>
      <c r="T26" s="19">
        <v>0.07475970096119615</v>
      </c>
      <c r="U26" s="19">
        <v>0.07475970096119615</v>
      </c>
      <c r="V26" s="19">
        <v>0.07475970096119616</v>
      </c>
    </row>
    <row r="27" spans="1:22" s="9" customFormat="1" ht="15" customHeight="1">
      <c r="A27" s="21" t="s">
        <v>152</v>
      </c>
      <c r="B27" s="20"/>
      <c r="C27" s="19">
        <v>0.07636363636363637</v>
      </c>
      <c r="D27" s="19">
        <v>0.08400000000000002</v>
      </c>
      <c r="E27" s="19">
        <v>0.09240000000000002</v>
      </c>
      <c r="F27" s="19">
        <v>0.10164000000000002</v>
      </c>
      <c r="G27" s="19">
        <v>0.11180400000000001</v>
      </c>
      <c r="H27" s="19">
        <v>0.12298440000000005</v>
      </c>
      <c r="I27" s="19">
        <v>0.13528284000000007</v>
      </c>
      <c r="J27" s="19">
        <v>0.1488111240000001</v>
      </c>
      <c r="K27" s="19">
        <v>0.16369223640000008</v>
      </c>
      <c r="L27" s="19">
        <v>0.18006146004000012</v>
      </c>
      <c r="M27" s="19">
        <v>0.19806760604400014</v>
      </c>
      <c r="N27" s="19">
        <v>0.21787436664840015</v>
      </c>
      <c r="O27" s="19">
        <v>0.23966180331324022</v>
      </c>
      <c r="P27" s="19">
        <v>0.2636279836445642</v>
      </c>
      <c r="Q27" s="19">
        <v>0.2899907820090207</v>
      </c>
      <c r="R27" s="19">
        <v>0.31898986020992276</v>
      </c>
      <c r="S27" s="19">
        <v>0.35088884623091504</v>
      </c>
      <c r="T27" s="19">
        <v>0.3859777308540066</v>
      </c>
      <c r="U27" s="19">
        <v>0.42457550393940735</v>
      </c>
      <c r="V27" s="19">
        <v>0.46703305433334813</v>
      </c>
    </row>
    <row r="28" spans="1:22" s="9" customFormat="1" ht="15" customHeight="1">
      <c r="A28" s="21" t="s">
        <v>153</v>
      </c>
      <c r="B28" s="20"/>
      <c r="C28" s="19">
        <v>0.0856537517109827</v>
      </c>
      <c r="D28" s="19">
        <v>0.09628747536804212</v>
      </c>
      <c r="E28" s="19">
        <v>0.10851541860554845</v>
      </c>
      <c r="F28" s="19">
        <v>0.12265101635104057</v>
      </c>
      <c r="G28" s="19">
        <v>0.13909143726750844</v>
      </c>
      <c r="H28" s="19">
        <v>0.1583474535252568</v>
      </c>
      <c r="I28" s="19">
        <v>0.18108709492803762</v>
      </c>
      <c r="J28" s="19">
        <v>0.20820112852515477</v>
      </c>
      <c r="K28" s="19">
        <v>0.24090425296763052</v>
      </c>
      <c r="L28" s="19">
        <v>0.28089700830367553</v>
      </c>
      <c r="M28" s="19">
        <v>0.33063562477893343</v>
      </c>
      <c r="N28" s="19">
        <v>0.3938042578008394</v>
      </c>
      <c r="O28" s="19">
        <v>0.47619199586256183</v>
      </c>
      <c r="P28" s="19">
        <v>0.5874468773033265</v>
      </c>
      <c r="Q28" s="19">
        <v>0.7449347291980102</v>
      </c>
      <c r="R28" s="19">
        <v>0.983386268255817</v>
      </c>
      <c r="S28" s="19">
        <v>1.3838384099344854</v>
      </c>
      <c r="T28" s="19">
        <v>2.189399516740921</v>
      </c>
      <c r="U28" s="19">
        <v>4.615606164270337</v>
      </c>
      <c r="V28" s="19">
        <v>0</v>
      </c>
    </row>
    <row r="29" spans="1:22" s="9" customFormat="1" ht="15" customHeight="1">
      <c r="A29" s="21" t="s">
        <v>154</v>
      </c>
      <c r="B29" s="20"/>
      <c r="C29" s="19">
        <v>0.05274442538593482</v>
      </c>
      <c r="D29" s="19">
        <v>0.055327033237321604</v>
      </c>
      <c r="E29" s="19">
        <v>0.05589774897098759</v>
      </c>
      <c r="F29" s="19">
        <v>0.05644771140524757</v>
      </c>
      <c r="G29" s="19">
        <v>0.05697767520553442</v>
      </c>
      <c r="H29" s="19">
        <v>0.057488367594901765</v>
      </c>
      <c r="I29" s="19">
        <v>0.05798048935192848</v>
      </c>
      <c r="J29" s="19">
        <v>0.05845471577233606</v>
      </c>
      <c r="K29" s="19">
        <v>0.05891169759563785</v>
      </c>
      <c r="L29" s="19">
        <v>0.059352061898092355</v>
      </c>
      <c r="M29" s="19">
        <v>0.05977641295318485</v>
      </c>
      <c r="N29" s="19">
        <v>0.060185333060819475</v>
      </c>
      <c r="O29" s="19">
        <v>0.06057938334635827</v>
      </c>
      <c r="P29" s="19">
        <v>0.060959104530604706</v>
      </c>
      <c r="Q29" s="19">
        <v>0.061325017671787684</v>
      </c>
      <c r="R29" s="19">
        <v>0.06167762488056398</v>
      </c>
      <c r="S29" s="19">
        <v>0.06201741000902117</v>
      </c>
      <c r="T29" s="19">
        <v>0.06234483931462536</v>
      </c>
      <c r="U29" s="19">
        <v>0.06266036210002576</v>
      </c>
      <c r="V29" s="19">
        <v>0.06296441132959342</v>
      </c>
    </row>
    <row r="30" spans="1:22" s="9" customFormat="1" ht="15" customHeight="1">
      <c r="A30" s="21" t="s">
        <v>155</v>
      </c>
      <c r="B30" s="20"/>
      <c r="C30" s="19">
        <v>0.05590909090909091</v>
      </c>
      <c r="D30" s="19">
        <v>0.06216545454545456</v>
      </c>
      <c r="E30" s="19">
        <v>0.06908738181818183</v>
      </c>
      <c r="F30" s="19">
        <v>0.07674382472727277</v>
      </c>
      <c r="G30" s="19">
        <v>0.08521077421090913</v>
      </c>
      <c r="H30" s="19">
        <v>0.09457197266356368</v>
      </c>
      <c r="I30" s="19">
        <v>0.1049196982233775</v>
      </c>
      <c r="J30" s="19">
        <v>0.11635562803678022</v>
      </c>
      <c r="K30" s="19">
        <v>0.128991788430987</v>
      </c>
      <c r="L30" s="19">
        <v>0.14295160072004623</v>
      </c>
      <c r="M30" s="19">
        <v>0.158371032244769</v>
      </c>
      <c r="N30" s="19">
        <v>0.1753998632091272</v>
      </c>
      <c r="O30" s="19">
        <v>0.19420308093431407</v>
      </c>
      <c r="P30" s="19">
        <v>0.2149624143162759</v>
      </c>
      <c r="Q30" s="19">
        <v>0.23787802255374596</v>
      </c>
      <c r="R30" s="19">
        <v>0.2631703536233135</v>
      </c>
      <c r="S30" s="19">
        <v>0.2910821895286894</v>
      </c>
      <c r="T30" s="19">
        <v>0.3218808970571856</v>
      </c>
      <c r="U30" s="19">
        <v>0.3558609046530691</v>
      </c>
      <c r="V30" s="19">
        <v>0.39334642808195064</v>
      </c>
    </row>
    <row r="31" spans="1:22" s="9" customFormat="1" ht="15" customHeight="1">
      <c r="A31" s="21" t="s">
        <v>156</v>
      </c>
      <c r="B31" s="20"/>
      <c r="C31" s="19">
        <v>0.06271078250268376</v>
      </c>
      <c r="D31" s="19">
        <v>0.07125898420581664</v>
      </c>
      <c r="E31" s="19">
        <v>0.08113686318572895</v>
      </c>
      <c r="F31" s="19">
        <v>0.092608304815684</v>
      </c>
      <c r="G31" s="19">
        <v>0.10600773725155174</v>
      </c>
      <c r="H31" s="19">
        <v>0.1217652893060868</v>
      </c>
      <c r="I31" s="19">
        <v>0.14044355774906717</v>
      </c>
      <c r="J31" s="19">
        <v>0.16279275645758015</v>
      </c>
      <c r="K31" s="19">
        <v>0.18983594527348976</v>
      </c>
      <c r="L31" s="19">
        <v>0.22300539474445166</v>
      </c>
      <c r="M31" s="19">
        <v>0.2643698595594754</v>
      </c>
      <c r="N31" s="19">
        <v>0.3170323063332531</v>
      </c>
      <c r="O31" s="19">
        <v>0.3858685507423145</v>
      </c>
      <c r="P31" s="19">
        <v>0.4790045323789887</v>
      </c>
      <c r="Q31" s="19">
        <v>0.6110663210933396</v>
      </c>
      <c r="R31" s="19">
        <v>0.8113051361409499</v>
      </c>
      <c r="S31" s="19">
        <v>1.1479724096232629</v>
      </c>
      <c r="T31" s="19">
        <v>1.8258200516021326</v>
      </c>
      <c r="U31" s="19">
        <v>3.868602333152817</v>
      </c>
      <c r="V31" s="19">
        <v>0</v>
      </c>
    </row>
    <row r="32" spans="1:22" s="9" customFormat="1" ht="15" customHeight="1">
      <c r="A32" s="21" t="s">
        <v>157</v>
      </c>
      <c r="B32" s="20"/>
      <c r="C32" s="19">
        <v>0.15892573364592325</v>
      </c>
      <c r="D32" s="19">
        <v>0.22357813749462</v>
      </c>
      <c r="E32" s="19">
        <v>0.3110684000312774</v>
      </c>
      <c r="F32" s="19">
        <v>0.39046814950782177</v>
      </c>
      <c r="G32" s="19">
        <v>0.4625139948952134</v>
      </c>
      <c r="H32" s="19">
        <v>0.5278755717453214</v>
      </c>
      <c r="I32" s="19">
        <v>0.5871616307561562</v>
      </c>
      <c r="J32" s="19">
        <v>0.6409255728305827</v>
      </c>
      <c r="K32" s="19">
        <v>0.6896704809472942</v>
      </c>
      <c r="L32" s="19">
        <v>0.7338536945883951</v>
      </c>
      <c r="M32" s="19">
        <v>0.7738909683093547</v>
      </c>
      <c r="N32" s="19">
        <v>0.8101602522565798</v>
      </c>
      <c r="O32" s="19">
        <v>0.8430051290010064</v>
      </c>
      <c r="P32" s="19">
        <v>0.872737937931715</v>
      </c>
      <c r="Q32" s="19">
        <v>0.8996426156132071</v>
      </c>
      <c r="R32" s="19">
        <v>0.9239772779278344</v>
      </c>
      <c r="S32" s="19">
        <v>0.945976567477459</v>
      </c>
      <c r="T32" s="19">
        <v>0.9658537875844234</v>
      </c>
      <c r="U32" s="19">
        <v>0.9838028422918933</v>
      </c>
      <c r="V32" s="19">
        <v>1</v>
      </c>
    </row>
    <row r="33" spans="1:22" s="9" customFormat="1" ht="15" customHeight="1">
      <c r="A33" s="21" t="s">
        <v>145</v>
      </c>
      <c r="B33" s="20"/>
      <c r="C33" s="19">
        <v>0.057</v>
      </c>
      <c r="D33" s="19">
        <v>0.05800734133790739</v>
      </c>
      <c r="E33" s="19">
        <v>0.0682030375799158</v>
      </c>
      <c r="F33" s="19">
        <v>0.077471852345378</v>
      </c>
      <c r="G33" s="19">
        <v>0.08589804758670729</v>
      </c>
      <c r="H33" s="19">
        <v>0.09355822507882479</v>
      </c>
      <c r="I33" s="19">
        <v>0.10052202279893165</v>
      </c>
      <c r="J33" s="19">
        <v>0.10685274799902877</v>
      </c>
      <c r="K33" s="19">
        <v>0.11260795272638979</v>
      </c>
      <c r="L33" s="19">
        <v>0.11783995702399075</v>
      </c>
      <c r="M33" s="19">
        <v>0.12259632456726434</v>
      </c>
      <c r="N33" s="19">
        <v>0.12692029506114938</v>
      </c>
      <c r="O33" s="19">
        <v>0.1308511773283176</v>
      </c>
      <c r="P33" s="19">
        <v>0.13442470666210693</v>
      </c>
      <c r="Q33" s="19">
        <v>0.13767336969282448</v>
      </c>
      <c r="R33" s="19">
        <v>0.14062669972074954</v>
      </c>
      <c r="S33" s="19">
        <v>0.14331154520068137</v>
      </c>
      <c r="T33" s="19">
        <v>0.14575231381880127</v>
      </c>
      <c r="U33" s="19">
        <v>0.1479711943807284</v>
      </c>
      <c r="V33" s="19">
        <v>0.14998835852793493</v>
      </c>
    </row>
    <row r="34" spans="1:22" s="9" customFormat="1" ht="15" customHeight="1">
      <c r="A34" s="21" t="s">
        <v>146</v>
      </c>
      <c r="B34" s="20"/>
      <c r="C34" s="19">
        <v>0.9806925945688535</v>
      </c>
      <c r="D34" s="19">
        <v>0.9596263651821495</v>
      </c>
      <c r="E34" s="19">
        <v>0.9366410903270767</v>
      </c>
      <c r="F34" s="19">
        <v>0.9115619529805183</v>
      </c>
      <c r="G34" s="19">
        <v>0.8841982110190545</v>
      </c>
      <c r="H34" s="19">
        <v>0.8543417465088702</v>
      </c>
      <c r="I34" s="19">
        <v>0.821765482842034</v>
      </c>
      <c r="J34" s="19">
        <v>0.7862216576805101</v>
      </c>
      <c r="K34" s="19">
        <v>0.7474399385725844</v>
      </c>
      <c r="L34" s="19">
        <v>0.7051253669098206</v>
      </c>
      <c r="M34" s="19">
        <v>0.6589561145870876</v>
      </c>
      <c r="N34" s="19">
        <v>0.6085810363036895</v>
      </c>
      <c r="O34" s="19">
        <v>0.5536169988893562</v>
      </c>
      <c r="P34" s="19">
        <v>0.4936459673429922</v>
      </c>
      <c r="Q34" s="19">
        <v>0.428211825421731</v>
      </c>
      <c r="R34" s="19">
        <v>0.35681690659893905</v>
      </c>
      <c r="S34" s="19">
        <v>0.2789182090069893</v>
      </c>
      <c r="T34" s="19">
        <v>0.193923265577138</v>
      </c>
      <c r="U34" s="19">
        <v>0.1011856379664012</v>
      </c>
      <c r="V34" s="19">
        <v>0</v>
      </c>
    </row>
    <row r="35" spans="1:22" s="89" customFormat="1" ht="15" customHeight="1">
      <c r="A35" s="21" t="s">
        <v>158</v>
      </c>
      <c r="B35" s="20"/>
      <c r="C35" s="20">
        <v>-0.08288501431508177</v>
      </c>
      <c r="D35" s="20">
        <v>-0.0346038257493542</v>
      </c>
      <c r="E35" s="20">
        <v>0.05414179378715341</v>
      </c>
      <c r="F35" s="20">
        <v>0.15890346354915197</v>
      </c>
      <c r="G35" s="20">
        <v>0.2813023277140904</v>
      </c>
      <c r="H35" s="20">
        <v>0.42312244829183643</v>
      </c>
      <c r="I35" s="20">
        <v>0.5863271115043979</v>
      </c>
      <c r="J35" s="20">
        <v>0.7730767626178175</v>
      </c>
      <c r="K35" s="20">
        <v>0.9857487316614167</v>
      </c>
      <c r="L35" s="20">
        <v>1.2269589286630673</v>
      </c>
      <c r="M35" s="20">
        <v>1.4995857048367163</v>
      </c>
      <c r="N35" s="20">
        <v>1.8067960957408413</v>
      </c>
      <c r="O35" s="20">
        <v>2.152074683960785</v>
      </c>
      <c r="P35" s="20">
        <v>2.5392553425485653</v>
      </c>
      <c r="Q35" s="20">
        <v>2.972556146494689</v>
      </c>
      <c r="R35" s="20">
        <v>3.4566177681430155</v>
      </c>
      <c r="S35" s="20">
        <v>3.9965457039505363</v>
      </c>
      <c r="T35" s="20">
        <v>4.597956714623506</v>
      </c>
      <c r="U35" s="20">
        <v>5.26702989874268</v>
      </c>
      <c r="V35" s="20">
        <v>6.010562861867412</v>
      </c>
    </row>
    <row r="36" spans="1:13" s="9" customFormat="1" ht="15" customHeight="1">
      <c r="A36" s="154" t="s">
        <v>165</v>
      </c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3"/>
    </row>
    <row r="46" ht="15" customHeight="1">
      <c r="B46" s="103"/>
    </row>
    <row r="50" spans="1:13" s="127" customFormat="1" ht="15" customHeight="1" hidden="1">
      <c r="A50" s="121" t="s">
        <v>144</v>
      </c>
      <c r="B50" s="122"/>
      <c r="C50" s="123"/>
      <c r="D50" s="124"/>
      <c r="E50" s="124"/>
      <c r="F50" s="124"/>
      <c r="G50" s="124"/>
      <c r="H50" s="125"/>
      <c r="I50" s="125"/>
      <c r="J50" s="125"/>
      <c r="K50" s="125"/>
      <c r="L50" s="125"/>
      <c r="M50" s="126"/>
    </row>
    <row r="51" spans="1:22" s="129" customFormat="1" ht="15" customHeight="1" hidden="1">
      <c r="A51" s="128" t="s">
        <v>132</v>
      </c>
      <c r="B51" s="123">
        <v>-346090</v>
      </c>
      <c r="C51" s="123">
        <v>163742.9685068201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</row>
    <row r="52" spans="1:22" s="129" customFormat="1" ht="15" customHeight="1" hidden="1">
      <c r="A52" s="128" t="s">
        <v>29</v>
      </c>
      <c r="B52" s="123">
        <v>-346090</v>
      </c>
      <c r="C52" s="123">
        <v>-73947.84235547291</v>
      </c>
      <c r="D52" s="123">
        <v>343909.4257068937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</row>
    <row r="53" spans="1:22" s="129" customFormat="1" ht="15" customHeight="1" hidden="1">
      <c r="A53" s="128" t="s">
        <v>30</v>
      </c>
      <c r="B53" s="123">
        <v>-346090</v>
      </c>
      <c r="C53" s="123">
        <v>-73947.84235547291</v>
      </c>
      <c r="D53" s="123">
        <v>-65368.33672880739</v>
      </c>
      <c r="E53" s="123">
        <v>604518.1254160178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</row>
    <row r="54" spans="1:22" s="129" customFormat="1" ht="15" customHeight="1" hidden="1">
      <c r="A54" s="128" t="s">
        <v>31</v>
      </c>
      <c r="B54" s="123">
        <v>-346090</v>
      </c>
      <c r="C54" s="123">
        <v>-73947.84235547291</v>
      </c>
      <c r="D54" s="123">
        <v>-65368.33672880739</v>
      </c>
      <c r="E54" s="123">
        <v>-55859.99600982884</v>
      </c>
      <c r="F54" s="123">
        <v>890853.7949022435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</row>
    <row r="55" spans="1:22" s="129" customFormat="1" ht="15" customHeight="1" hidden="1">
      <c r="A55" s="128" t="s">
        <v>32</v>
      </c>
      <c r="B55" s="123">
        <v>-346090</v>
      </c>
      <c r="C55" s="123">
        <v>-73947.84235547291</v>
      </c>
      <c r="D55" s="123">
        <v>-65368.33672880739</v>
      </c>
      <c r="E55" s="123">
        <v>-55859.99600982884</v>
      </c>
      <c r="F55" s="123">
        <v>-45325.39142471997</v>
      </c>
      <c r="G55" s="123">
        <v>1205456.687489828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</row>
    <row r="56" spans="1:22" s="129" customFormat="1" ht="15" customHeight="1" hidden="1">
      <c r="A56" s="128" t="s">
        <v>33</v>
      </c>
      <c r="B56" s="123">
        <v>-346090</v>
      </c>
      <c r="C56" s="123">
        <v>-73947.84235547291</v>
      </c>
      <c r="D56" s="123">
        <v>-65368.33672880739</v>
      </c>
      <c r="E56" s="123">
        <v>-55859.99600982884</v>
      </c>
      <c r="F56" s="123">
        <v>-45325.39142471997</v>
      </c>
      <c r="G56" s="123">
        <v>-33657.05198886304</v>
      </c>
      <c r="H56" s="123">
        <v>1551118.0047497326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  <c r="V56" s="123">
        <v>0</v>
      </c>
    </row>
    <row r="57" spans="1:22" s="129" customFormat="1" ht="15" customHeight="1" hidden="1">
      <c r="A57" s="128" t="s">
        <v>34</v>
      </c>
      <c r="B57" s="123">
        <v>-346090</v>
      </c>
      <c r="C57" s="123">
        <v>-73947.84235547291</v>
      </c>
      <c r="D57" s="123">
        <v>-65368.33672880739</v>
      </c>
      <c r="E57" s="123">
        <v>-55859.99600982884</v>
      </c>
      <c r="F57" s="123">
        <v>-45325.39142471997</v>
      </c>
      <c r="G57" s="123">
        <v>-33657.05198886304</v>
      </c>
      <c r="H57" s="123">
        <v>-20736.43990100769</v>
      </c>
      <c r="I57" s="123">
        <v>1930904.7037183754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</row>
    <row r="58" spans="1:22" s="129" customFormat="1" ht="15" customHeight="1" hidden="1">
      <c r="A58" s="128" t="s">
        <v>35</v>
      </c>
      <c r="B58" s="123">
        <v>-346090</v>
      </c>
      <c r="C58" s="123">
        <v>-73947.84235547291</v>
      </c>
      <c r="D58" s="123">
        <v>-65368.33672880739</v>
      </c>
      <c r="E58" s="123">
        <v>-55859.99600982884</v>
      </c>
      <c r="F58" s="123">
        <v>-45325.39142471997</v>
      </c>
      <c r="G58" s="123">
        <v>-33657.05198886304</v>
      </c>
      <c r="H58" s="123">
        <v>-20736.43990100769</v>
      </c>
      <c r="I58" s="123">
        <v>-6432.822032885393</v>
      </c>
      <c r="J58" s="123">
        <v>2348186.758200784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</row>
    <row r="59" spans="1:22" s="129" customFormat="1" ht="15" customHeight="1" hidden="1">
      <c r="A59" s="128" t="s">
        <v>36</v>
      </c>
      <c r="B59" s="123">
        <v>-346090</v>
      </c>
      <c r="C59" s="123">
        <v>-73947.84235547291</v>
      </c>
      <c r="D59" s="123">
        <v>-65368.33672880739</v>
      </c>
      <c r="E59" s="123">
        <v>-55859.99600982884</v>
      </c>
      <c r="F59" s="123">
        <v>-45325.39142471997</v>
      </c>
      <c r="G59" s="123">
        <v>-33657.05198886304</v>
      </c>
      <c r="H59" s="123">
        <v>-20736.43990100769</v>
      </c>
      <c r="I59" s="123">
        <v>-6432.822032885393</v>
      </c>
      <c r="J59" s="123">
        <v>9397.972982942301</v>
      </c>
      <c r="K59" s="123">
        <v>2806667.11711376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23">
        <v>0</v>
      </c>
      <c r="V59" s="123">
        <v>0</v>
      </c>
    </row>
    <row r="60" spans="1:22" s="129" customFormat="1" ht="15" customHeight="1" hidden="1">
      <c r="A60" s="128" t="s">
        <v>37</v>
      </c>
      <c r="B60" s="123">
        <v>-346090</v>
      </c>
      <c r="C60" s="123">
        <v>-73947.84235547291</v>
      </c>
      <c r="D60" s="123">
        <v>-65368.33672880739</v>
      </c>
      <c r="E60" s="123">
        <v>-55859.99600982884</v>
      </c>
      <c r="F60" s="123">
        <v>-45325.39142471997</v>
      </c>
      <c r="G60" s="123">
        <v>-33657.05198886304</v>
      </c>
      <c r="H60" s="123">
        <v>-20736.43990100769</v>
      </c>
      <c r="I60" s="123">
        <v>-6432.822032885393</v>
      </c>
      <c r="J60" s="123">
        <v>9397.972982942301</v>
      </c>
      <c r="K60" s="123">
        <v>26914.92362217963</v>
      </c>
      <c r="L60" s="123">
        <v>3310414.6268952116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</row>
    <row r="61" spans="1:22" s="129" customFormat="1" ht="15" customHeight="1" hidden="1">
      <c r="A61" s="128" t="s">
        <v>133</v>
      </c>
      <c r="B61" s="123">
        <v>-346090</v>
      </c>
      <c r="C61" s="123">
        <v>-73947.84235547291</v>
      </c>
      <c r="D61" s="123">
        <v>-65368.33672880739</v>
      </c>
      <c r="E61" s="123">
        <v>-55859.99600982884</v>
      </c>
      <c r="F61" s="123">
        <v>-45325.39142471997</v>
      </c>
      <c r="G61" s="123">
        <v>-33657.05198886304</v>
      </c>
      <c r="H61" s="123">
        <v>-20736.43990100769</v>
      </c>
      <c r="I61" s="123">
        <v>-6432.822032885393</v>
      </c>
      <c r="J61" s="123">
        <v>9397.972982942301</v>
      </c>
      <c r="K61" s="123">
        <v>26914.92362217963</v>
      </c>
      <c r="L61" s="123">
        <v>46293.32301442794</v>
      </c>
      <c r="M61" s="123">
        <v>3863900.2114628116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</row>
    <row r="62" spans="1:22" s="127" customFormat="1" ht="15" customHeight="1" hidden="1">
      <c r="A62" s="128" t="s">
        <v>134</v>
      </c>
      <c r="B62" s="123">
        <v>-346090</v>
      </c>
      <c r="C62" s="123">
        <v>-73947.84235547291</v>
      </c>
      <c r="D62" s="123">
        <v>-65368.33672880739</v>
      </c>
      <c r="E62" s="123">
        <v>-55859.99600982884</v>
      </c>
      <c r="F62" s="123">
        <v>-45325.39142471997</v>
      </c>
      <c r="G62" s="123">
        <v>-33657.05198886304</v>
      </c>
      <c r="H62" s="123">
        <v>-20736.43990100769</v>
      </c>
      <c r="I62" s="123">
        <v>-6432.822032885393</v>
      </c>
      <c r="J62" s="123">
        <v>9397.972982942301</v>
      </c>
      <c r="K62" s="123">
        <v>26914.92362217963</v>
      </c>
      <c r="L62" s="123">
        <v>46293.32301442794</v>
      </c>
      <c r="M62" s="123">
        <v>67726.43916651956</v>
      </c>
      <c r="N62" s="123">
        <v>4472036.632285367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123">
        <v>0</v>
      </c>
    </row>
    <row r="63" spans="1:22" s="127" customFormat="1" ht="15" customHeight="1" hidden="1">
      <c r="A63" s="128" t="s">
        <v>135</v>
      </c>
      <c r="B63" s="123">
        <v>-346090</v>
      </c>
      <c r="C63" s="123">
        <v>-73947.84235547291</v>
      </c>
      <c r="D63" s="123">
        <v>-65368.33672880739</v>
      </c>
      <c r="E63" s="123">
        <v>-55859.99600982884</v>
      </c>
      <c r="F63" s="123">
        <v>-45325.39142471997</v>
      </c>
      <c r="G63" s="123">
        <v>-33657.05198886304</v>
      </c>
      <c r="H63" s="123">
        <v>-20736.43990100769</v>
      </c>
      <c r="I63" s="123">
        <v>-6432.822032885393</v>
      </c>
      <c r="J63" s="123">
        <v>9397.972982942301</v>
      </c>
      <c r="K63" s="123">
        <v>26914.92362217963</v>
      </c>
      <c r="L63" s="123">
        <v>46293.32301442794</v>
      </c>
      <c r="M63" s="123">
        <v>67726.43916651956</v>
      </c>
      <c r="N63" s="123">
        <v>91427.34327523207</v>
      </c>
      <c r="O63" s="123">
        <v>5140222.183094011</v>
      </c>
      <c r="P63" s="123">
        <v>0</v>
      </c>
      <c r="Q63" s="123"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</row>
    <row r="64" spans="1:22" s="127" customFormat="1" ht="15" customHeight="1" hidden="1">
      <c r="A64" s="128" t="s">
        <v>136</v>
      </c>
      <c r="B64" s="123">
        <v>-346090</v>
      </c>
      <c r="C64" s="123">
        <v>-73947.84235547291</v>
      </c>
      <c r="D64" s="123">
        <v>-65368.33672880739</v>
      </c>
      <c r="E64" s="123">
        <v>-55859.99600982884</v>
      </c>
      <c r="F64" s="123">
        <v>-45325.39142471997</v>
      </c>
      <c r="G64" s="123">
        <v>-33657.05198886304</v>
      </c>
      <c r="H64" s="123">
        <v>-20736.43990100769</v>
      </c>
      <c r="I64" s="123">
        <v>-6432.822032885393</v>
      </c>
      <c r="J64" s="123">
        <v>9397.972982942301</v>
      </c>
      <c r="K64" s="123">
        <v>26914.92362217963</v>
      </c>
      <c r="L64" s="123">
        <v>46293.32301442794</v>
      </c>
      <c r="M64" s="123">
        <v>67726.43916651956</v>
      </c>
      <c r="N64" s="123">
        <v>91427.34327523207</v>
      </c>
      <c r="O64" s="123">
        <v>117630.92309345864</v>
      </c>
      <c r="P64" s="123">
        <v>5874388.708893669</v>
      </c>
      <c r="Q64" s="123"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</row>
    <row r="65" spans="1:22" s="127" customFormat="1" ht="15" customHeight="1" hidden="1">
      <c r="A65" s="128" t="s">
        <v>137</v>
      </c>
      <c r="B65" s="123">
        <v>-346090</v>
      </c>
      <c r="C65" s="123">
        <v>-73947.84235547291</v>
      </c>
      <c r="D65" s="123">
        <v>-65368.33672880739</v>
      </c>
      <c r="E65" s="123">
        <v>-55859.99600982884</v>
      </c>
      <c r="F65" s="123">
        <v>-45325.39142471997</v>
      </c>
      <c r="G65" s="123">
        <v>-33657.05198886304</v>
      </c>
      <c r="H65" s="123">
        <v>-20736.43990100769</v>
      </c>
      <c r="I65" s="123">
        <v>-6432.822032885393</v>
      </c>
      <c r="J65" s="123">
        <v>9397.972982942301</v>
      </c>
      <c r="K65" s="123">
        <v>26914.92362217963</v>
      </c>
      <c r="L65" s="123">
        <v>46293.32301442794</v>
      </c>
      <c r="M65" s="123">
        <v>67726.43916651956</v>
      </c>
      <c r="N65" s="123">
        <v>91427.34327523207</v>
      </c>
      <c r="O65" s="123">
        <v>117630.92309345864</v>
      </c>
      <c r="P65" s="123">
        <v>146596.10002246138</v>
      </c>
      <c r="Q65" s="123">
        <v>6681054.377552679</v>
      </c>
      <c r="R65" s="123">
        <v>0</v>
      </c>
      <c r="S65" s="123">
        <v>0</v>
      </c>
      <c r="T65" s="123">
        <v>0</v>
      </c>
      <c r="U65" s="123">
        <v>0</v>
      </c>
      <c r="V65" s="123">
        <v>0</v>
      </c>
    </row>
    <row r="66" spans="1:22" s="127" customFormat="1" ht="15" customHeight="1" hidden="1">
      <c r="A66" s="128" t="s">
        <v>138</v>
      </c>
      <c r="B66" s="123">
        <v>-346090</v>
      </c>
      <c r="C66" s="123">
        <v>-73947.84235547291</v>
      </c>
      <c r="D66" s="123">
        <v>-65368.33672880739</v>
      </c>
      <c r="E66" s="123">
        <v>-55859.99600982884</v>
      </c>
      <c r="F66" s="123">
        <v>-45325.39142471997</v>
      </c>
      <c r="G66" s="123">
        <v>-33657.05198886304</v>
      </c>
      <c r="H66" s="123">
        <v>-20736.43990100769</v>
      </c>
      <c r="I66" s="123">
        <v>-6432.822032885393</v>
      </c>
      <c r="J66" s="123">
        <v>9397.972982942301</v>
      </c>
      <c r="K66" s="123">
        <v>26914.92362217963</v>
      </c>
      <c r="L66" s="123">
        <v>46293.32301442794</v>
      </c>
      <c r="M66" s="123">
        <v>67726.43916651956</v>
      </c>
      <c r="N66" s="123">
        <v>91427.34327523207</v>
      </c>
      <c r="O66" s="123">
        <v>117630.92309345864</v>
      </c>
      <c r="P66" s="123">
        <v>146596.10002246138</v>
      </c>
      <c r="Q66" s="123">
        <v>178608.27048322698</v>
      </c>
      <c r="R66" s="123">
        <v>7567381.67469577</v>
      </c>
      <c r="S66" s="123">
        <v>0</v>
      </c>
      <c r="T66" s="123">
        <v>0</v>
      </c>
      <c r="U66" s="123">
        <v>0</v>
      </c>
      <c r="V66" s="123">
        <v>0</v>
      </c>
    </row>
    <row r="67" spans="1:22" s="127" customFormat="1" ht="15" customHeight="1" hidden="1">
      <c r="A67" s="128" t="s">
        <v>139</v>
      </c>
      <c r="B67" s="123">
        <v>-346090</v>
      </c>
      <c r="C67" s="123">
        <v>-73947.84235547291</v>
      </c>
      <c r="D67" s="123">
        <v>-65368.33672880739</v>
      </c>
      <c r="E67" s="123">
        <v>-55859.99600982884</v>
      </c>
      <c r="F67" s="123">
        <v>-45325.39142471997</v>
      </c>
      <c r="G67" s="123">
        <v>-33657.05198886304</v>
      </c>
      <c r="H67" s="123">
        <v>-20736.43990100769</v>
      </c>
      <c r="I67" s="123">
        <v>-6432.822032885393</v>
      </c>
      <c r="J67" s="123">
        <v>9397.972982942301</v>
      </c>
      <c r="K67" s="123">
        <v>26914.92362217963</v>
      </c>
      <c r="L67" s="123">
        <v>46293.32301442794</v>
      </c>
      <c r="M67" s="123">
        <v>67726.43916651956</v>
      </c>
      <c r="N67" s="123">
        <v>91427.34327523207</v>
      </c>
      <c r="O67" s="123">
        <v>117630.92309345864</v>
      </c>
      <c r="P67" s="123">
        <v>146596.10002246138</v>
      </c>
      <c r="Q67" s="123">
        <v>178608.27048322698</v>
      </c>
      <c r="R67" s="123">
        <v>213981.9941894425</v>
      </c>
      <c r="S67" s="123">
        <v>8541241.139282875</v>
      </c>
      <c r="T67" s="123">
        <v>0</v>
      </c>
      <c r="U67" s="123">
        <v>0</v>
      </c>
      <c r="V67" s="123">
        <v>0</v>
      </c>
    </row>
    <row r="68" spans="1:22" s="127" customFormat="1" ht="15" customHeight="1" hidden="1">
      <c r="A68" s="128" t="s">
        <v>140</v>
      </c>
      <c r="B68" s="123">
        <v>-346090</v>
      </c>
      <c r="C68" s="123">
        <v>-73947.84235547291</v>
      </c>
      <c r="D68" s="123">
        <v>-65368.33672880739</v>
      </c>
      <c r="E68" s="123">
        <v>-55859.99600982884</v>
      </c>
      <c r="F68" s="123">
        <v>-45325.39142471997</v>
      </c>
      <c r="G68" s="123">
        <v>-33657.05198886304</v>
      </c>
      <c r="H68" s="123">
        <v>-20736.43990100769</v>
      </c>
      <c r="I68" s="123">
        <v>-6432.822032885393</v>
      </c>
      <c r="J68" s="123">
        <v>9397.972982942301</v>
      </c>
      <c r="K68" s="123">
        <v>26914.92362217963</v>
      </c>
      <c r="L68" s="123">
        <v>46293.32301442794</v>
      </c>
      <c r="M68" s="123">
        <v>67726.43916651956</v>
      </c>
      <c r="N68" s="123">
        <v>91427.34327523207</v>
      </c>
      <c r="O68" s="123">
        <v>117630.92309345864</v>
      </c>
      <c r="P68" s="123">
        <v>146596.10002246138</v>
      </c>
      <c r="Q68" s="123">
        <v>178608.27048322698</v>
      </c>
      <c r="R68" s="123">
        <v>213981.9941894425</v>
      </c>
      <c r="S68" s="123">
        <v>253063.95422222692</v>
      </c>
      <c r="T68" s="123">
        <v>9611281.408541182</v>
      </c>
      <c r="U68" s="123">
        <v>0</v>
      </c>
      <c r="V68" s="123">
        <v>0</v>
      </c>
    </row>
    <row r="69" spans="1:22" s="127" customFormat="1" ht="15" customHeight="1" hidden="1">
      <c r="A69" s="128" t="s">
        <v>141</v>
      </c>
      <c r="B69" s="123">
        <v>-346090</v>
      </c>
      <c r="C69" s="123">
        <v>-73947.84235547291</v>
      </c>
      <c r="D69" s="123">
        <v>-65368.33672880739</v>
      </c>
      <c r="E69" s="123">
        <v>-55859.99600982884</v>
      </c>
      <c r="F69" s="123">
        <v>-45325.39142471997</v>
      </c>
      <c r="G69" s="123">
        <v>-33657.05198886304</v>
      </c>
      <c r="H69" s="123">
        <v>-20736.43990100769</v>
      </c>
      <c r="I69" s="123">
        <v>-6432.822032885393</v>
      </c>
      <c r="J69" s="123">
        <v>9397.972982942301</v>
      </c>
      <c r="K69" s="123">
        <v>26914.92362217963</v>
      </c>
      <c r="L69" s="123">
        <v>46293.32301442794</v>
      </c>
      <c r="M69" s="123">
        <v>67726.43916651956</v>
      </c>
      <c r="N69" s="123">
        <v>91427.34327523207</v>
      </c>
      <c r="O69" s="123">
        <v>117630.92309345864</v>
      </c>
      <c r="P69" s="123">
        <v>146596.10002246138</v>
      </c>
      <c r="Q69" s="123">
        <v>178608.27048322698</v>
      </c>
      <c r="R69" s="123">
        <v>213981.9941894425</v>
      </c>
      <c r="S69" s="123">
        <v>253063.95422222692</v>
      </c>
      <c r="T69" s="123">
        <v>296236.2163133701</v>
      </c>
      <c r="U69" s="123">
        <v>10787006.197289996</v>
      </c>
      <c r="V69" s="123">
        <v>0</v>
      </c>
    </row>
    <row r="70" spans="1:22" s="127" customFormat="1" ht="15" customHeight="1" hidden="1">
      <c r="A70" s="128" t="s">
        <v>142</v>
      </c>
      <c r="B70" s="123">
        <v>-346090</v>
      </c>
      <c r="C70" s="123">
        <v>-73947.84235547291</v>
      </c>
      <c r="D70" s="123">
        <v>-65368.33672880739</v>
      </c>
      <c r="E70" s="123">
        <v>-55859.99600982884</v>
      </c>
      <c r="F70" s="123">
        <v>-45325.39142471997</v>
      </c>
      <c r="G70" s="123">
        <v>-33657.05198886304</v>
      </c>
      <c r="H70" s="123">
        <v>-20736.43990100769</v>
      </c>
      <c r="I70" s="123">
        <v>-6432.822032885393</v>
      </c>
      <c r="J70" s="123">
        <v>9397.972982942301</v>
      </c>
      <c r="K70" s="123">
        <v>26914.92362217963</v>
      </c>
      <c r="L70" s="123">
        <v>46293.32301442794</v>
      </c>
      <c r="M70" s="123">
        <v>67726.43916651956</v>
      </c>
      <c r="N70" s="123">
        <v>91427.34327523207</v>
      </c>
      <c r="O70" s="123">
        <v>117630.92309345864</v>
      </c>
      <c r="P70" s="123">
        <v>146596.10002246138</v>
      </c>
      <c r="Q70" s="123">
        <v>178608.27048322698</v>
      </c>
      <c r="R70" s="123">
        <v>213981.9941894425</v>
      </c>
      <c r="S70" s="123">
        <v>253063.95422222692</v>
      </c>
      <c r="T70" s="123">
        <v>296236.2163133701</v>
      </c>
      <c r="U70" s="123">
        <v>343919.81750249927</v>
      </c>
      <c r="V70" s="123">
        <v>12078858.898661908</v>
      </c>
    </row>
    <row r="71" spans="1:13" s="152" customFormat="1" ht="15" customHeight="1" hidden="1">
      <c r="A71" s="147">
        <v>0</v>
      </c>
      <c r="B71" s="148"/>
      <c r="C71" s="149"/>
      <c r="D71" s="149"/>
      <c r="E71" s="149"/>
      <c r="F71" s="149"/>
      <c r="G71" s="149"/>
      <c r="H71" s="150"/>
      <c r="I71" s="150"/>
      <c r="J71" s="150"/>
      <c r="K71" s="150"/>
      <c r="L71" s="150"/>
      <c r="M71" s="151"/>
    </row>
  </sheetData>
  <sheetProtection password="8FD9" sheet="1"/>
  <conditionalFormatting sqref="C3:V35">
    <cfRule type="expression" priority="1" dxfId="0" stopIfTrue="1">
      <formula>C$3=0</formula>
    </cfRule>
  </conditionalFormatting>
  <printOptions/>
  <pageMargins left="0.5511811023622047" right="0.5511811023622047" top="0.5905511811023623" bottom="0.5905511811023623" header="0.31496062992125984" footer="0.31496062992125984"/>
  <pageSetup fitToWidth="2" horizontalDpi="600" verticalDpi="600" orientation="landscape" paperSize="9" scale="68" r:id="rId2"/>
  <headerFooter alignWithMargins="0">
    <oddFooter>&amp;CPage &amp;P</oddFoot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zoomScale="90" zoomScaleNormal="90" zoomScalePageLayoutView="0" workbookViewId="0" topLeftCell="A1">
      <selection activeCell="C12" sqref="C12"/>
    </sheetView>
  </sheetViews>
  <sheetFormatPr defaultColWidth="9.140625" defaultRowHeight="15.75" customHeight="1"/>
  <cols>
    <col min="1" max="1" width="35.7109375" style="55" customWidth="1"/>
    <col min="2" max="3" width="15.7109375" style="54" customWidth="1"/>
    <col min="4" max="16" width="15.7109375" style="55" customWidth="1"/>
    <col min="17" max="16384" width="9.140625" style="55" customWidth="1"/>
  </cols>
  <sheetData>
    <row r="1" ht="18">
      <c r="A1" s="53" t="s">
        <v>48</v>
      </c>
    </row>
    <row r="2" ht="15.75" customHeight="1">
      <c r="A2" s="71" t="s">
        <v>0</v>
      </c>
    </row>
    <row r="3" ht="15.75" customHeight="1">
      <c r="A3" s="154" t="s">
        <v>165</v>
      </c>
    </row>
    <row r="4" spans="1:2" ht="15.75" customHeight="1">
      <c r="A4" s="64" t="s">
        <v>164</v>
      </c>
      <c r="B4" s="72"/>
    </row>
    <row r="6" spans="1:4" s="59" customFormat="1" ht="18" customHeight="1">
      <c r="A6" s="56" t="s">
        <v>81</v>
      </c>
      <c r="B6" s="57" t="s">
        <v>82</v>
      </c>
      <c r="C6" s="57" t="s">
        <v>83</v>
      </c>
      <c r="D6" s="58" t="s">
        <v>84</v>
      </c>
    </row>
    <row r="7" spans="1:4" ht="15.75" customHeight="1">
      <c r="A7" s="73" t="s">
        <v>166</v>
      </c>
      <c r="B7" s="74">
        <v>900000</v>
      </c>
      <c r="C7" s="75">
        <v>0</v>
      </c>
      <c r="D7" s="76">
        <v>0</v>
      </c>
    </row>
    <row r="8" spans="1:4" ht="15.75" customHeight="1">
      <c r="A8" s="77" t="s">
        <v>167</v>
      </c>
      <c r="B8" s="74">
        <v>1250000</v>
      </c>
      <c r="C8" s="75">
        <v>0.03</v>
      </c>
      <c r="D8" s="76">
        <v>10500</v>
      </c>
    </row>
    <row r="9" spans="1:4" ht="15.75" customHeight="1">
      <c r="A9" s="77" t="s">
        <v>168</v>
      </c>
      <c r="B9" s="153">
        <v>1750000</v>
      </c>
      <c r="C9" s="75">
        <v>0.06</v>
      </c>
      <c r="D9" s="76">
        <v>40500</v>
      </c>
    </row>
    <row r="10" spans="1:4" ht="15.75" customHeight="1">
      <c r="A10" s="77" t="s">
        <v>169</v>
      </c>
      <c r="B10" s="153">
        <v>2250000</v>
      </c>
      <c r="C10" s="75">
        <v>0.08</v>
      </c>
      <c r="D10" s="76">
        <v>80500</v>
      </c>
    </row>
    <row r="11" spans="1:4" ht="15.75" customHeight="1">
      <c r="A11" s="77" t="s">
        <v>170</v>
      </c>
      <c r="B11" s="153">
        <v>10000000</v>
      </c>
      <c r="C11" s="75">
        <v>0.11</v>
      </c>
      <c r="D11" s="76">
        <v>933000</v>
      </c>
    </row>
    <row r="12" spans="1:4" ht="15.75" customHeight="1">
      <c r="A12" s="60" t="s">
        <v>171</v>
      </c>
      <c r="B12" s="61"/>
      <c r="C12" s="75">
        <v>0.13</v>
      </c>
      <c r="D12" s="78"/>
    </row>
    <row r="14" ht="15.75" customHeight="1">
      <c r="A14" s="64" t="s">
        <v>85</v>
      </c>
    </row>
    <row r="16" spans="1:4" ht="18" customHeight="1">
      <c r="A16" s="56" t="s">
        <v>81</v>
      </c>
      <c r="B16" s="57" t="s">
        <v>82</v>
      </c>
      <c r="C16" s="57" t="s">
        <v>86</v>
      </c>
      <c r="D16" s="58" t="s">
        <v>87</v>
      </c>
    </row>
    <row r="17" spans="1:4" ht="15.75" customHeight="1">
      <c r="A17" s="73" t="s">
        <v>172</v>
      </c>
      <c r="B17" s="74">
        <v>100000</v>
      </c>
      <c r="C17" s="74">
        <v>4600</v>
      </c>
      <c r="D17" s="79">
        <v>0</v>
      </c>
    </row>
    <row r="18" spans="1:4" ht="15.75" customHeight="1">
      <c r="A18" s="77" t="s">
        <v>173</v>
      </c>
      <c r="B18" s="74">
        <v>150000</v>
      </c>
      <c r="C18" s="74">
        <v>5300</v>
      </c>
      <c r="D18" s="79">
        <v>0</v>
      </c>
    </row>
    <row r="19" spans="1:4" ht="15.75" customHeight="1">
      <c r="A19" s="77" t="s">
        <v>174</v>
      </c>
      <c r="B19" s="74">
        <v>200000</v>
      </c>
      <c r="C19" s="74">
        <v>6000</v>
      </c>
      <c r="D19" s="79">
        <v>0</v>
      </c>
    </row>
    <row r="20" spans="1:4" ht="15.75" customHeight="1">
      <c r="A20" s="77" t="s">
        <v>175</v>
      </c>
      <c r="B20" s="74">
        <v>250000</v>
      </c>
      <c r="C20" s="74">
        <v>6700</v>
      </c>
      <c r="D20" s="79">
        <v>0</v>
      </c>
    </row>
    <row r="21" spans="1:4" ht="15.75" customHeight="1">
      <c r="A21" s="77" t="s">
        <v>176</v>
      </c>
      <c r="B21" s="74">
        <v>300000</v>
      </c>
      <c r="C21" s="74">
        <v>7400</v>
      </c>
      <c r="D21" s="79">
        <v>0</v>
      </c>
    </row>
    <row r="22" spans="1:4" ht="15.75" customHeight="1">
      <c r="A22" s="77" t="s">
        <v>177</v>
      </c>
      <c r="B22" s="74">
        <v>350000</v>
      </c>
      <c r="C22" s="74">
        <v>8100</v>
      </c>
      <c r="D22" s="79">
        <v>0</v>
      </c>
    </row>
    <row r="23" spans="1:4" ht="15.75" customHeight="1">
      <c r="A23" s="77" t="s">
        <v>178</v>
      </c>
      <c r="B23" s="74">
        <v>400000</v>
      </c>
      <c r="C23" s="74">
        <v>8800</v>
      </c>
      <c r="D23" s="79">
        <v>0</v>
      </c>
    </row>
    <row r="24" spans="1:4" ht="15.75" customHeight="1">
      <c r="A24" s="77" t="s">
        <v>179</v>
      </c>
      <c r="B24" s="74">
        <v>450000</v>
      </c>
      <c r="C24" s="74">
        <v>9500</v>
      </c>
      <c r="D24" s="79">
        <v>0</v>
      </c>
    </row>
    <row r="25" spans="1:4" ht="15.75" customHeight="1">
      <c r="A25" s="77" t="s">
        <v>180</v>
      </c>
      <c r="B25" s="74">
        <v>500000</v>
      </c>
      <c r="C25" s="74">
        <v>10200</v>
      </c>
      <c r="D25" s="79">
        <v>0</v>
      </c>
    </row>
    <row r="26" spans="1:4" ht="15.75" customHeight="1">
      <c r="A26" s="77" t="s">
        <v>181</v>
      </c>
      <c r="B26" s="74">
        <v>1000000</v>
      </c>
      <c r="C26" s="80">
        <v>17200</v>
      </c>
      <c r="D26" s="79">
        <v>1400</v>
      </c>
    </row>
    <row r="27" spans="1:4" ht="15.75" customHeight="1">
      <c r="A27" s="77" t="s">
        <v>182</v>
      </c>
      <c r="B27" s="74">
        <v>5000000</v>
      </c>
      <c r="C27" s="80">
        <v>45200</v>
      </c>
      <c r="D27" s="79">
        <v>700</v>
      </c>
    </row>
    <row r="28" spans="1:4" ht="15.75" customHeight="1">
      <c r="A28" s="60" t="s">
        <v>183</v>
      </c>
      <c r="B28" s="62"/>
      <c r="C28" s="61"/>
      <c r="D28" s="79">
        <v>350</v>
      </c>
    </row>
    <row r="30" ht="15.75" customHeight="1">
      <c r="A30" s="64" t="s">
        <v>58</v>
      </c>
    </row>
    <row r="32" spans="1:4" ht="18" customHeight="1">
      <c r="A32" s="56" t="s">
        <v>88</v>
      </c>
      <c r="B32" s="57" t="s">
        <v>82</v>
      </c>
      <c r="C32" s="57" t="s">
        <v>86</v>
      </c>
      <c r="D32" s="58" t="s">
        <v>87</v>
      </c>
    </row>
    <row r="33" spans="1:4" ht="15.75" customHeight="1">
      <c r="A33" s="73" t="s">
        <v>172</v>
      </c>
      <c r="B33" s="74">
        <v>100000</v>
      </c>
      <c r="C33" s="74">
        <v>4600</v>
      </c>
      <c r="D33" s="79">
        <v>0</v>
      </c>
    </row>
    <row r="34" spans="1:4" ht="15.75" customHeight="1">
      <c r="A34" s="77" t="s">
        <v>173</v>
      </c>
      <c r="B34" s="74">
        <v>150000</v>
      </c>
      <c r="C34" s="74">
        <v>5300</v>
      </c>
      <c r="D34" s="79">
        <v>0</v>
      </c>
    </row>
    <row r="35" spans="1:4" ht="15.75" customHeight="1">
      <c r="A35" s="77" t="s">
        <v>174</v>
      </c>
      <c r="B35" s="74">
        <v>200000</v>
      </c>
      <c r="C35" s="74">
        <v>6000</v>
      </c>
      <c r="D35" s="79">
        <v>0</v>
      </c>
    </row>
    <row r="36" spans="1:4" ht="15.75" customHeight="1">
      <c r="A36" s="77" t="s">
        <v>175</v>
      </c>
      <c r="B36" s="74">
        <v>250000</v>
      </c>
      <c r="C36" s="74">
        <v>6700</v>
      </c>
      <c r="D36" s="79">
        <v>0</v>
      </c>
    </row>
    <row r="37" spans="1:4" ht="15.75" customHeight="1">
      <c r="A37" s="77" t="s">
        <v>176</v>
      </c>
      <c r="B37" s="74">
        <v>300000</v>
      </c>
      <c r="C37" s="74">
        <v>7400</v>
      </c>
      <c r="D37" s="79">
        <v>0</v>
      </c>
    </row>
    <row r="38" spans="1:4" ht="15.75" customHeight="1">
      <c r="A38" s="77" t="s">
        <v>177</v>
      </c>
      <c r="B38" s="74">
        <v>350000</v>
      </c>
      <c r="C38" s="74">
        <v>8100</v>
      </c>
      <c r="D38" s="79">
        <v>0</v>
      </c>
    </row>
    <row r="39" spans="1:4" ht="15.75" customHeight="1">
      <c r="A39" s="77" t="s">
        <v>178</v>
      </c>
      <c r="B39" s="74">
        <v>400000</v>
      </c>
      <c r="C39" s="74">
        <v>8800</v>
      </c>
      <c r="D39" s="79">
        <v>0</v>
      </c>
    </row>
    <row r="40" spans="1:4" ht="15.75" customHeight="1">
      <c r="A40" s="77" t="s">
        <v>179</v>
      </c>
      <c r="B40" s="74">
        <v>450000</v>
      </c>
      <c r="C40" s="74">
        <v>9500</v>
      </c>
      <c r="D40" s="79">
        <v>0</v>
      </c>
    </row>
    <row r="41" spans="1:4" ht="15.75" customHeight="1">
      <c r="A41" s="77" t="s">
        <v>180</v>
      </c>
      <c r="B41" s="74">
        <v>500000</v>
      </c>
      <c r="C41" s="74">
        <v>10200</v>
      </c>
      <c r="D41" s="79">
        <v>0</v>
      </c>
    </row>
    <row r="42" spans="1:4" ht="15.75" customHeight="1">
      <c r="A42" s="77" t="s">
        <v>181</v>
      </c>
      <c r="B42" s="74">
        <v>1000000</v>
      </c>
      <c r="C42" s="80">
        <v>17200</v>
      </c>
      <c r="D42" s="79">
        <v>1400</v>
      </c>
    </row>
    <row r="43" spans="1:4" ht="15.75" customHeight="1">
      <c r="A43" s="77" t="s">
        <v>182</v>
      </c>
      <c r="B43" s="74">
        <v>5000000</v>
      </c>
      <c r="C43" s="80">
        <v>45200</v>
      </c>
      <c r="D43" s="79">
        <v>700</v>
      </c>
    </row>
    <row r="44" spans="1:4" ht="15.75" customHeight="1">
      <c r="A44" s="60" t="s">
        <v>183</v>
      </c>
      <c r="B44" s="62"/>
      <c r="C44" s="61"/>
      <c r="D44" s="79">
        <v>350</v>
      </c>
    </row>
    <row r="46" ht="15.75" customHeight="1">
      <c r="A46" s="64" t="s">
        <v>89</v>
      </c>
    </row>
    <row r="48" spans="1:4" ht="18" customHeight="1">
      <c r="A48" s="56" t="s">
        <v>81</v>
      </c>
      <c r="B48" s="57" t="s">
        <v>82</v>
      </c>
      <c r="C48" s="57" t="s">
        <v>90</v>
      </c>
      <c r="D48" s="58" t="s">
        <v>91</v>
      </c>
    </row>
    <row r="49" spans="1:4" ht="15.75" customHeight="1">
      <c r="A49" s="73" t="s">
        <v>184</v>
      </c>
      <c r="B49" s="74">
        <v>200000</v>
      </c>
      <c r="C49" s="74">
        <v>75</v>
      </c>
      <c r="D49" s="79">
        <v>360</v>
      </c>
    </row>
    <row r="50" spans="1:4" ht="15.75" customHeight="1">
      <c r="A50" s="77" t="s">
        <v>185</v>
      </c>
      <c r="B50" s="74">
        <v>300000</v>
      </c>
      <c r="C50" s="74">
        <v>465</v>
      </c>
      <c r="D50" s="79">
        <v>400</v>
      </c>
    </row>
    <row r="51" spans="1:4" ht="15.75" customHeight="1">
      <c r="A51" s="77" t="s">
        <v>186</v>
      </c>
      <c r="B51" s="74">
        <v>600000</v>
      </c>
      <c r="C51" s="74">
        <v>580</v>
      </c>
      <c r="D51" s="79">
        <v>580</v>
      </c>
    </row>
    <row r="52" spans="1:4" ht="15.75" customHeight="1">
      <c r="A52" s="77" t="s">
        <v>187</v>
      </c>
      <c r="B52" s="74">
        <v>800000</v>
      </c>
      <c r="C52" s="74">
        <v>815</v>
      </c>
      <c r="D52" s="79">
        <v>810</v>
      </c>
    </row>
    <row r="53" spans="1:4" ht="15.75" customHeight="1">
      <c r="A53" s="77" t="s">
        <v>188</v>
      </c>
      <c r="B53" s="74">
        <v>1000000</v>
      </c>
      <c r="C53" s="74">
        <v>930</v>
      </c>
      <c r="D53" s="79">
        <v>935</v>
      </c>
    </row>
    <row r="54" spans="1:4" ht="15.75" customHeight="1">
      <c r="A54" s="77" t="s">
        <v>189</v>
      </c>
      <c r="B54" s="74">
        <v>2000000</v>
      </c>
      <c r="C54" s="74">
        <v>1050</v>
      </c>
      <c r="D54" s="79">
        <v>1050</v>
      </c>
    </row>
    <row r="55" spans="1:4" ht="15.75" customHeight="1">
      <c r="A55" s="77" t="s">
        <v>190</v>
      </c>
      <c r="B55" s="74">
        <v>4000000</v>
      </c>
      <c r="C55" s="74">
        <v>1275</v>
      </c>
      <c r="D55" s="79">
        <v>1456</v>
      </c>
    </row>
    <row r="56" spans="1:4" ht="15.75" customHeight="1">
      <c r="A56" s="77" t="s">
        <v>191</v>
      </c>
      <c r="B56" s="74">
        <v>6000000</v>
      </c>
      <c r="C56" s="74">
        <v>1750</v>
      </c>
      <c r="D56" s="79">
        <v>1765</v>
      </c>
    </row>
    <row r="57" spans="1:4" ht="15.75" customHeight="1">
      <c r="A57" s="77" t="s">
        <v>192</v>
      </c>
      <c r="B57" s="74">
        <v>8000000</v>
      </c>
      <c r="C57" s="74">
        <v>2100</v>
      </c>
      <c r="D57" s="79">
        <v>2100</v>
      </c>
    </row>
    <row r="58" spans="1:4" ht="15.75" customHeight="1">
      <c r="A58" s="77" t="s">
        <v>193</v>
      </c>
      <c r="B58" s="74">
        <v>10000000</v>
      </c>
      <c r="C58" s="74">
        <v>2455</v>
      </c>
      <c r="D58" s="79">
        <v>2455</v>
      </c>
    </row>
    <row r="59" spans="1:4" ht="15.75" customHeight="1">
      <c r="A59" s="77" t="s">
        <v>194</v>
      </c>
      <c r="B59" s="74">
        <v>15000000</v>
      </c>
      <c r="C59" s="74">
        <v>2920</v>
      </c>
      <c r="D59" s="79">
        <v>2923</v>
      </c>
    </row>
    <row r="60" spans="1:4" ht="15.75" customHeight="1">
      <c r="A60" s="77" t="s">
        <v>195</v>
      </c>
      <c r="B60" s="74">
        <v>20000000</v>
      </c>
      <c r="C60" s="74">
        <v>3505</v>
      </c>
      <c r="D60" s="79">
        <v>3510</v>
      </c>
    </row>
    <row r="61" spans="1:4" ht="15.75" customHeight="1">
      <c r="A61" s="77" t="s">
        <v>196</v>
      </c>
      <c r="B61" s="74">
        <v>30000000</v>
      </c>
      <c r="C61" s="74">
        <v>4675</v>
      </c>
      <c r="D61" s="79">
        <v>4090</v>
      </c>
    </row>
    <row r="62" spans="1:4" ht="15.75" customHeight="1">
      <c r="A62" s="60" t="s">
        <v>197</v>
      </c>
      <c r="B62" s="62"/>
      <c r="C62" s="63">
        <v>4675</v>
      </c>
      <c r="D62" s="79">
        <v>5845</v>
      </c>
    </row>
    <row r="64" ht="15.75" customHeight="1">
      <c r="A64" s="64" t="s">
        <v>57</v>
      </c>
    </row>
    <row r="65" spans="1:3" ht="15.75" customHeight="1">
      <c r="A65" s="55" t="s">
        <v>92</v>
      </c>
      <c r="C65" s="74">
        <v>100</v>
      </c>
    </row>
    <row r="66" spans="1:3" ht="15.75" customHeight="1">
      <c r="A66" s="55" t="s">
        <v>93</v>
      </c>
      <c r="C66" s="74">
        <v>400</v>
      </c>
    </row>
    <row r="67" spans="1:3" ht="15.75" customHeight="1">
      <c r="A67" s="55" t="s">
        <v>94</v>
      </c>
      <c r="C67" s="74">
        <v>100</v>
      </c>
    </row>
    <row r="68" spans="1:3" ht="15.75" customHeight="1">
      <c r="A68" s="55" t="s">
        <v>95</v>
      </c>
      <c r="C68" s="74">
        <v>300</v>
      </c>
    </row>
    <row r="69" spans="1:3" ht="15.75" customHeight="1">
      <c r="A69" s="55" t="s">
        <v>96</v>
      </c>
      <c r="C69" s="74">
        <v>250</v>
      </c>
    </row>
    <row r="70" spans="1:3" ht="15.75" customHeight="1">
      <c r="A70" s="55" t="s">
        <v>97</v>
      </c>
      <c r="C70" s="74">
        <v>2000</v>
      </c>
    </row>
    <row r="72" ht="15.75" customHeight="1">
      <c r="A72" s="64" t="s">
        <v>59</v>
      </c>
    </row>
    <row r="73" spans="1:3" ht="15.75" customHeight="1">
      <c r="A73" s="55" t="s">
        <v>92</v>
      </c>
      <c r="C73" s="74">
        <v>100</v>
      </c>
    </row>
    <row r="74" spans="1:3" ht="15.75" customHeight="1">
      <c r="A74" s="55" t="s">
        <v>93</v>
      </c>
      <c r="C74" s="74">
        <v>400</v>
      </c>
    </row>
    <row r="75" spans="1:3" ht="15.75" customHeight="1">
      <c r="A75" s="55" t="s">
        <v>94</v>
      </c>
      <c r="C75" s="74">
        <v>100</v>
      </c>
    </row>
    <row r="76" spans="1:3" ht="15.75" customHeight="1">
      <c r="A76" s="55" t="s">
        <v>95</v>
      </c>
      <c r="C76" s="74">
        <v>300</v>
      </c>
    </row>
    <row r="77" spans="1:3" ht="15.75" customHeight="1">
      <c r="A77" s="55" t="s">
        <v>98</v>
      </c>
      <c r="C77" s="74">
        <v>400</v>
      </c>
    </row>
    <row r="79" ht="15.75" customHeight="1">
      <c r="A79" s="64" t="s">
        <v>99</v>
      </c>
    </row>
    <row r="80" spans="1:3" ht="15.75" customHeight="1">
      <c r="A80" s="55" t="s">
        <v>100</v>
      </c>
      <c r="C80" s="75">
        <v>0.003</v>
      </c>
    </row>
    <row r="81" spans="1:3" ht="15.75" customHeight="1">
      <c r="A81" s="55" t="s">
        <v>101</v>
      </c>
      <c r="C81" s="74">
        <v>1000</v>
      </c>
    </row>
    <row r="82" spans="1:3" ht="15.75" customHeight="1">
      <c r="A82" s="55" t="s">
        <v>102</v>
      </c>
      <c r="C82" s="74">
        <v>5000</v>
      </c>
    </row>
    <row r="84" ht="15.75" customHeight="1">
      <c r="A84" s="64" t="s">
        <v>103</v>
      </c>
    </row>
    <row r="85" spans="1:3" ht="15.75" customHeight="1">
      <c r="A85" s="55" t="s">
        <v>163</v>
      </c>
      <c r="C85" s="75">
        <v>0.14</v>
      </c>
    </row>
    <row r="87" ht="15.75" customHeight="1">
      <c r="A87" s="64" t="s">
        <v>117</v>
      </c>
    </row>
    <row r="88" spans="1:3" ht="15.75" customHeight="1">
      <c r="A88" s="55" t="s">
        <v>104</v>
      </c>
      <c r="C88" s="75">
        <v>0.3</v>
      </c>
    </row>
    <row r="89" spans="1:3" ht="15.75" customHeight="1">
      <c r="A89" s="55" t="s">
        <v>105</v>
      </c>
      <c r="C89" s="75">
        <v>0.28</v>
      </c>
    </row>
    <row r="90" spans="1:3" ht="15.75" customHeight="1">
      <c r="A90" s="55" t="s">
        <v>118</v>
      </c>
      <c r="C90" s="75">
        <v>0.45</v>
      </c>
    </row>
    <row r="92" ht="15.75" customHeight="1">
      <c r="A92" s="64" t="s">
        <v>119</v>
      </c>
    </row>
    <row r="93" spans="1:3" ht="15.75" customHeight="1">
      <c r="A93" s="55" t="s">
        <v>104</v>
      </c>
      <c r="C93" s="75">
        <v>0.4</v>
      </c>
    </row>
    <row r="94" spans="1:3" ht="15.75" customHeight="1">
      <c r="A94" s="55" t="s">
        <v>120</v>
      </c>
      <c r="C94" s="75">
        <v>0.8</v>
      </c>
    </row>
    <row r="96" ht="15.75" customHeight="1">
      <c r="A96" s="64" t="s">
        <v>121</v>
      </c>
    </row>
    <row r="97" spans="1:3" ht="15.75" customHeight="1">
      <c r="A97" s="55" t="s">
        <v>122</v>
      </c>
      <c r="C97" s="74">
        <v>2000000</v>
      </c>
    </row>
    <row r="98" spans="1:3" ht="15.75" customHeight="1">
      <c r="A98" s="55" t="s">
        <v>123</v>
      </c>
      <c r="C98" s="74">
        <v>2000000</v>
      </c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&amp;CPage &amp;P of &amp;N</oddFooter>
  </headerFooter>
  <rowBreaks count="2" manualBreakCount="2">
    <brk id="29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Property Investment Forecast Template</dc:title>
  <dc:subject>Unique Excel Based Property Investment Forecast template</dc:subject>
  <dc:creator>Property Reality</dc:creator>
  <cp:keywords>property investment, example, south africa</cp:keywords>
  <dc:description/>
  <cp:lastModifiedBy>Wilhelm</cp:lastModifiedBy>
  <cp:lastPrinted>2017-02-22T15:12:43Z</cp:lastPrinted>
  <dcterms:created xsi:type="dcterms:W3CDTF">2009-04-16T08:55:06Z</dcterms:created>
  <dcterms:modified xsi:type="dcterms:W3CDTF">2017-08-03T13:05:29Z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