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3440" windowHeight="7455" activeTab="4"/>
  </bookViews>
  <sheets>
    <sheet name="Input" sheetId="1" r:id="rId1"/>
    <sheet name="PrimeRate" sheetId="2" r:id="rId2"/>
    <sheet name="MonthAmort" sheetId="3" r:id="rId3"/>
    <sheet name="CashFlow" sheetId="4" r:id="rId4"/>
    <sheet name="Results" sheetId="5" r:id="rId5"/>
  </sheets>
  <definedNames>
    <definedName name="AdHoc">OFFSET(#REF!,1,0,ROW(#REF!)-ROW(#REF!),2)</definedName>
    <definedName name="BondFeeVal">OFFSET(#REF!,1,0,ROW(#REF!)-ROW(#REF!),1)</definedName>
    <definedName name="Control">'Results'!$A$71</definedName>
    <definedName name="DeedFeeVal">OFFSET(#REF!,1,0,ROW(#REF!)-ROW(#REF!),1)</definedName>
    <definedName name="_xlnm.Print_Area" localSheetId="4">'Results'!$A$1:$V$35</definedName>
    <definedName name="_xlnm.Print_Titles" localSheetId="3">'CashFlow'!$A:$A</definedName>
    <definedName name="_xlnm.Print_Titles" localSheetId="2">'MonthAmort'!$1:$10</definedName>
    <definedName name="_xlnm.Print_Titles" localSheetId="1">'PrimeRate'!$1:$4</definedName>
    <definedName name="_xlnm.Print_Titles" localSheetId="4">'Results'!$A:$A,'Results'!$1:$5</definedName>
    <definedName name="TransferFeeVal">OFFSET(#REF!,1,0,ROW(#REF!)-ROW(#REF!),1)</definedName>
    <definedName name="TransferIndVal">OFFSET(#REF!,1,0,ROW(#REF!)-ROW(#REF!),1)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<sst xmlns="http://schemas.openxmlformats.org/spreadsheetml/2006/main" count="157" uniqueCount="135">
  <si>
    <t>Annual Rates</t>
  </si>
  <si>
    <t>Deposit Amount</t>
  </si>
  <si>
    <t>Rent Income</t>
  </si>
  <si>
    <t>Property Management Fee</t>
  </si>
  <si>
    <t>Rates</t>
  </si>
  <si>
    <t>Repairs and Maintenance</t>
  </si>
  <si>
    <t>Income Tax</t>
  </si>
  <si>
    <t>Bond Repayment</t>
  </si>
  <si>
    <t>Selling Price</t>
  </si>
  <si>
    <t>Selling Costs</t>
  </si>
  <si>
    <t>Capital Gains Tax</t>
  </si>
  <si>
    <t>Outstanding Bond Amount</t>
  </si>
  <si>
    <t>Total Cash Flow for Period</t>
  </si>
  <si>
    <t>Discount Factor</t>
  </si>
  <si>
    <t>Present Value of Cash Flow</t>
  </si>
  <si>
    <t>Purchase Price</t>
  </si>
  <si>
    <t>Purchase Date</t>
  </si>
  <si>
    <t>Insurance</t>
  </si>
  <si>
    <t>%</t>
  </si>
  <si>
    <t>Month</t>
  </si>
  <si>
    <t>Market Value</t>
  </si>
  <si>
    <t>Original Monthly Bond Repayment</t>
  </si>
  <si>
    <t>Annual Bond Interest Rate</t>
  </si>
  <si>
    <t>Bond Period in Years</t>
  </si>
  <si>
    <t>Internal Rate of Return (IRR)</t>
  </si>
  <si>
    <t>Equity Calculation</t>
  </si>
  <si>
    <t>Year 2 Cash Flow</t>
  </si>
  <si>
    <t>Year 3 Cash Flow</t>
  </si>
  <si>
    <t>Year 4 Cash Flow</t>
  </si>
  <si>
    <t>Year 5 Cash Flow</t>
  </si>
  <si>
    <t>Year 6 Cash Flow</t>
  </si>
  <si>
    <t>Year 7 Cash Flow</t>
  </si>
  <si>
    <t>Year 8 Cash Flow</t>
  </si>
  <si>
    <t>Year 9 Cash Flow</t>
  </si>
  <si>
    <t>Year 10 Cash Flow</t>
  </si>
  <si>
    <t>Ratios</t>
  </si>
  <si>
    <t>Amortization Table</t>
  </si>
  <si>
    <t>Rate Discount</t>
  </si>
  <si>
    <t>Calculation Results</t>
  </si>
  <si>
    <t>Input Variables</t>
  </si>
  <si>
    <t>Interest Rate</t>
  </si>
  <si>
    <t>Opening Balance</t>
  </si>
  <si>
    <t>Interest Charged</t>
  </si>
  <si>
    <t>Capital Repaid</t>
  </si>
  <si>
    <t>Closing Balance</t>
  </si>
  <si>
    <t>www.propertyreality.co.za</t>
  </si>
  <si>
    <t>Residential Property Investment Forecast</t>
  </si>
  <si>
    <t>Prime Interest Rates</t>
  </si>
  <si>
    <t>Repayment Number</t>
  </si>
  <si>
    <t>Bond Repayments</t>
  </si>
  <si>
    <t>Property &amp; Bond Details</t>
  </si>
  <si>
    <t>Property Purchase Price</t>
  </si>
  <si>
    <t>Property Purchase Date</t>
  </si>
  <si>
    <t>Transfer &amp; Bond Costs</t>
  </si>
  <si>
    <t>Transfer Duty</t>
  </si>
  <si>
    <t>Other Transfer Costs</t>
  </si>
  <si>
    <t>Bond Registration Fees</t>
  </si>
  <si>
    <t>Other Bond Costs</t>
  </si>
  <si>
    <t>Income</t>
  </si>
  <si>
    <t>Monthly Rent Income</t>
  </si>
  <si>
    <t>Occupancy Rate</t>
  </si>
  <si>
    <t>Annual Rent Increase</t>
  </si>
  <si>
    <t>Operational Expenses</t>
  </si>
  <si>
    <t>Property Management Fee %</t>
  </si>
  <si>
    <t>Annual Repairs &amp; Maintenance</t>
  </si>
  <si>
    <t>Annual Levies</t>
  </si>
  <si>
    <t>Annual Insurance</t>
  </si>
  <si>
    <t>Initial Renovation Costs</t>
  </si>
  <si>
    <t>Agent Commission % (incl. VAT)</t>
  </si>
  <si>
    <t>Other Selling Costs</t>
  </si>
  <si>
    <t>Bond Cancellation Fee</t>
  </si>
  <si>
    <t>Enterprise Details</t>
  </si>
  <si>
    <t>Enterprise Form</t>
  </si>
  <si>
    <t>Effective Income Tax %</t>
  </si>
  <si>
    <t>Effective Capital Gains Tax %</t>
  </si>
  <si>
    <t>Primary Residence</t>
  </si>
  <si>
    <t>Other</t>
  </si>
  <si>
    <t>Bond Period (in years)</t>
  </si>
  <si>
    <t>Discount Rate</t>
  </si>
  <si>
    <t>Transfer Fees</t>
  </si>
  <si>
    <t>Bank Initiation Fees</t>
  </si>
  <si>
    <t>VAT</t>
  </si>
  <si>
    <t>Individual</t>
  </si>
  <si>
    <t>Year Number</t>
  </si>
  <si>
    <t>Transfer Costs</t>
  </si>
  <si>
    <t>Bond Costs</t>
  </si>
  <si>
    <t>Months in Year</t>
  </si>
  <si>
    <t>Investment Period (in months)</t>
  </si>
  <si>
    <t>Levies</t>
  </si>
  <si>
    <t>Other Annual Operational Costs</t>
  </si>
  <si>
    <t>Prime Rate</t>
  </si>
  <si>
    <t>Ad Hoc Repayment</t>
  </si>
  <si>
    <t>Repayment Month</t>
  </si>
  <si>
    <t>Outstanding Capital %</t>
  </si>
  <si>
    <t>Equity 1</t>
  </si>
  <si>
    <t>Cash Flow Calculation</t>
  </si>
  <si>
    <t>Annual Capital Growth Rate</t>
  </si>
  <si>
    <t>Property Investment</t>
  </si>
  <si>
    <t>Net Present Value (NPV)</t>
  </si>
  <si>
    <t>Equity Balance</t>
  </si>
  <si>
    <t>Net Operational Cash Flow - Annual</t>
  </si>
  <si>
    <t>Net Operational Cash Flow - Cumulative</t>
  </si>
  <si>
    <t>Year 1 Cash Flow</t>
  </si>
  <si>
    <t>Year 11 Cash Flow</t>
  </si>
  <si>
    <t>Year 12 Cash Flow</t>
  </si>
  <si>
    <t>Year 13 Cash Flow</t>
  </si>
  <si>
    <t>Year 14 Cash Flow</t>
  </si>
  <si>
    <t>Year 15 Cash Flow</t>
  </si>
  <si>
    <t>Year 16 Cash Flow</t>
  </si>
  <si>
    <t>Year 17 Cash Flow</t>
  </si>
  <si>
    <t>Year 18 Cash Flow</t>
  </si>
  <si>
    <t>Year 19 Cash Flow</t>
  </si>
  <si>
    <t>Year 20 Cash Flow</t>
  </si>
  <si>
    <t>Annual Net Profit / (Loss)</t>
  </si>
  <si>
    <t>Annual IRR &amp; NPV Calculations</t>
  </si>
  <si>
    <t>Disposal Cost %</t>
  </si>
  <si>
    <t>Outstanding Bond %</t>
  </si>
  <si>
    <t>Annual Capital Growth</t>
  </si>
  <si>
    <t>Equity Contributed (during the year)</t>
  </si>
  <si>
    <t>Average Annual Capital Growth (cumulative)</t>
  </si>
  <si>
    <t>Cumulative Profit / (Loss)</t>
  </si>
  <si>
    <t>Rental Yield - Market Value</t>
  </si>
  <si>
    <t>Rental Yield - Property Purchase Price</t>
  </si>
  <si>
    <t>Rental Yield - Outstanding Bond Amount</t>
  </si>
  <si>
    <t>Net Rental Yield - Market Value</t>
  </si>
  <si>
    <t>Net Rental Yield - Property Purchase Price</t>
  </si>
  <si>
    <t>Net Rental Yield - Outstanding Bond Amount</t>
  </si>
  <si>
    <t>Equity 1 / Market Value</t>
  </si>
  <si>
    <t>Cumulative Profit / Property Purchase Price</t>
  </si>
  <si>
    <t>VAT Registered</t>
  </si>
  <si>
    <t>Return on Equity</t>
  </si>
  <si>
    <t>Rent Subsidy Amount</t>
  </si>
  <si>
    <t>Rent Subsidy Period (in months)</t>
  </si>
  <si>
    <t>Operational Cost Inflation %</t>
  </si>
  <si>
    <t>Bond Cancellation Fees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</si>
</sst>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1C09]dd\ mmmm\ yyyy"/>
    <numFmt numFmtId="165" formatCode="0.0%"/>
    <numFmt numFmtId="166" formatCode="_ * #,##0.000000000_ ;_ * \-#,##0.000000000_ ;_ * &quot;-&quot;?????????_ ;_ @_ "/>
    <numFmt numFmtId="167" formatCode="0.00_ ;\-0.00\ "/>
    <numFmt numFmtId="168" formatCode="mm/dd/yyyy"/>
    <numFmt numFmtId="169" formatCode="_ * #,##0.0_ ;_ * \-#,##0.0_ ;_ * &quot;-&quot;??_ ;_ @_ "/>
    <numFmt numFmtId="170" formatCode="_ * #,##0_ ;_ * \-#,##0_ ;_ * &quot;-&quot;??_ ;_ @_ "/>
    <numFmt numFmtId="171" formatCode="_ * #,##0.0_ ;_ * \-#,##0.0_ ;_ * &quot;-&quot;?_ ;_ @_ "/>
    <numFmt numFmtId="172" formatCode="_(* #,##0_);_(* \(#,##0\);_(* &quot;-&quot;_);_(@_)"/>
    <numFmt numFmtId="173" formatCode="d\-mmm\-yy"/>
    <numFmt numFmtId="174" formatCode="mmm\-yyyy"/>
    <numFmt numFmtId="175" formatCode="_ * #,##0.000_ ;_ * \-#,##0.000_ ;_ * &quot;-&quot;??_ ;_ @_ "/>
    <numFmt numFmtId="176" formatCode="_ * #,##0.0000_ ;_ * \-#,##0.0000_ ;_ * &quot;-&quot;??_ ;_ @_ "/>
    <numFmt numFmtId="177" formatCode="_ * #,##0.00000_ ;_ * \-#,##0.00000_ ;_ * &quot;-&quot;??_ ;_ @_ "/>
    <numFmt numFmtId="178" formatCode="_ * #,##0.000000_ ;_ * \-#,##0.000000_ ;_ * &quot;-&quot;??_ ;_ @_ "/>
    <numFmt numFmtId="179" formatCode="_ * #,##0.0000000_ ;_ * \-#,##0.0000000_ ;_ * &quot;-&quot;??_ ;_ @_ "/>
    <numFmt numFmtId="180" formatCode="_ * #,##0.00000000_ ;_ * \-#,##0.00000000_ ;_ * &quot;-&quot;??_ ;_ @_ "/>
    <numFmt numFmtId="181" formatCode="_ * #,##0.000000000_ ;_ * \-#,##0.0000000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\-#,##0.00\ "/>
    <numFmt numFmtId="187" formatCode="#,##0.000_ ;\-#,##0.000\ "/>
    <numFmt numFmtId="188" formatCode="_ * #,##0.000_ ;_ * \-#,##0.000_ ;_ * &quot;-&quot;???_ ;_ @_ "/>
    <numFmt numFmtId="189" formatCode="&quot;R&quot;\ #,##0.00000000;&quot;R&quot;\ \-#,##0.00000000"/>
    <numFmt numFmtId="190" formatCode="#,##0.0000_ ;\-#,##0.0000\ "/>
    <numFmt numFmtId="191" formatCode="&quot;R&quot;\ #,##0.0000;&quot;R&quot;\ \-#,##0.0000"/>
    <numFmt numFmtId="192" formatCode="&quot;R&quot;\ #,##0.00000000;[Red]&quot;R&quot;\ \-#,##0.00000000"/>
    <numFmt numFmtId="193" formatCode="_ * #,##0.0000_ ;_ * \-#,##0.0000_ ;_ * &quot;-&quot;????_ ;_ @_ "/>
    <numFmt numFmtId="194" formatCode="0.000%"/>
    <numFmt numFmtId="195" formatCode="0.0000%"/>
    <numFmt numFmtId="196" formatCode="0.00000%"/>
    <numFmt numFmtId="197" formatCode="0.000000%"/>
    <numFmt numFmtId="198" formatCode="_ * #,##0.00_ ;_ * \-#,##0.00_ ;_ * &quot;-&quot;???_ ;_ @_ "/>
    <numFmt numFmtId="199" formatCode="yyyy/mm/dd;@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[$-F800]dddd\,\ mmmm\ dd\,\ yyyy"/>
    <numFmt numFmtId="208" formatCode="yyyy"/>
    <numFmt numFmtId="209" formatCode="_(* #,##0.0%_);_(* \(#,##0.0%\);_(* &quot;-&quot;_);_(@_)"/>
    <numFmt numFmtId="210" formatCode="dd\ mmm\ yyyy"/>
    <numFmt numFmtId="211" formatCode="mmmm\-yyyy"/>
    <numFmt numFmtId="212" formatCode="_(* #,##0.00%_);_(* \(#,##0.00%\);_(* &quot;-&quot;_);_(@_)"/>
    <numFmt numFmtId="213" formatCode="_(* #,##0.000%_);_(* \(#,##0.000%\);_(* &quot;-&quot;_);_(@_)"/>
    <numFmt numFmtId="214" formatCode="_(* #,##0.0000%_);_(* \(#,##0.0000%\);_(* &quot;-&quot;_);_(@_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i/>
      <sz val="9.5"/>
      <color indexed="8"/>
      <name val="Arial"/>
      <family val="2"/>
    </font>
    <font>
      <i/>
      <sz val="9.5"/>
      <name val="Arial"/>
      <family val="2"/>
    </font>
    <font>
      <sz val="12"/>
      <name val="Arial"/>
      <family val="2"/>
    </font>
    <font>
      <b/>
      <sz val="9.5"/>
      <name val="Arial"/>
      <family val="2"/>
    </font>
    <font>
      <b/>
      <sz val="9.5"/>
      <color indexed="9"/>
      <name val="Arial"/>
      <family val="2"/>
    </font>
    <font>
      <b/>
      <u val="single"/>
      <sz val="12"/>
      <color indexed="53"/>
      <name val="Arial"/>
      <family val="2"/>
    </font>
    <font>
      <sz val="9.5"/>
      <color indexed="9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i/>
      <sz val="10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4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5">
    <xf numFmtId="0" fontId="0" fillId="0" borderId="0" xfId="0" applyAlignment="1">
      <alignment wrapText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43" fontId="8" fillId="0" borderId="0" xfId="42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NumberFormat="1" applyFont="1" applyAlignment="1" applyProtection="1">
      <alignment/>
      <protection hidden="1"/>
    </xf>
    <xf numFmtId="0" fontId="10" fillId="0" borderId="0" xfId="42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wrapText="1"/>
      <protection hidden="1"/>
    </xf>
    <xf numFmtId="43" fontId="8" fillId="0" borderId="0" xfId="42" applyFont="1" applyAlignment="1" applyProtection="1">
      <alignment wrapText="1"/>
      <protection hidden="1"/>
    </xf>
    <xf numFmtId="43" fontId="8" fillId="0" borderId="0" xfId="42" applyFont="1" applyBorder="1" applyAlignment="1" applyProtection="1">
      <alignment/>
      <protection hidden="1"/>
    </xf>
    <xf numFmtId="0" fontId="12" fillId="0" borderId="0" xfId="0" applyFont="1" applyAlignment="1" applyProtection="1">
      <alignment wrapText="1"/>
      <protection hidden="1"/>
    </xf>
    <xf numFmtId="0" fontId="12" fillId="0" borderId="0" xfId="0" applyFont="1" applyFill="1" applyAlignment="1" applyProtection="1">
      <alignment wrapText="1"/>
      <protection hidden="1"/>
    </xf>
    <xf numFmtId="43" fontId="12" fillId="0" borderId="0" xfId="42" applyFont="1" applyAlignment="1" applyProtection="1">
      <alignment/>
      <protection hidden="1"/>
    </xf>
    <xf numFmtId="43" fontId="12" fillId="0" borderId="0" xfId="42" applyFont="1" applyAlignment="1" applyProtection="1">
      <alignment wrapText="1"/>
      <protection hidden="1"/>
    </xf>
    <xf numFmtId="172" fontId="8" fillId="0" borderId="0" xfId="42" applyNumberFormat="1" applyFont="1" applyAlignment="1" applyProtection="1">
      <alignment/>
      <protection hidden="1"/>
    </xf>
    <xf numFmtId="172" fontId="8" fillId="0" borderId="0" xfId="0" applyNumberFormat="1" applyFont="1" applyAlignment="1" applyProtection="1">
      <alignment/>
      <protection hidden="1"/>
    </xf>
    <xf numFmtId="172" fontId="8" fillId="0" borderId="0" xfId="42" applyNumberFormat="1" applyFont="1" applyFill="1" applyBorder="1" applyAlignment="1" applyProtection="1">
      <alignment/>
      <protection hidden="1"/>
    </xf>
    <xf numFmtId="172" fontId="12" fillId="0" borderId="0" xfId="42" applyNumberFormat="1" applyFont="1" applyFill="1" applyBorder="1" applyAlignment="1" applyProtection="1">
      <alignment/>
      <protection hidden="1"/>
    </xf>
    <xf numFmtId="209" fontId="8" fillId="0" borderId="0" xfId="61" applyNumberFormat="1" applyFont="1" applyFill="1" applyBorder="1" applyAlignment="1" applyProtection="1">
      <alignment/>
      <protection hidden="1"/>
    </xf>
    <xf numFmtId="209" fontId="8" fillId="0" borderId="0" xfId="42" applyNumberFormat="1" applyFont="1" applyFill="1" applyBorder="1" applyAlignment="1" applyProtection="1">
      <alignment/>
      <protection hidden="1"/>
    </xf>
    <xf numFmtId="0" fontId="8" fillId="0" borderId="0" xfId="0" applyNumberFormat="1" applyFont="1" applyFill="1" applyBorder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/>
      <protection hidden="1"/>
    </xf>
    <xf numFmtId="0" fontId="8" fillId="0" borderId="0" xfId="42" applyNumberFormat="1" applyFont="1" applyAlignment="1" applyProtection="1">
      <alignment/>
      <protection hidden="1"/>
    </xf>
    <xf numFmtId="0" fontId="8" fillId="0" borderId="0" xfId="0" applyNumberFormat="1" applyFont="1" applyAlignment="1" applyProtection="1">
      <alignment/>
      <protection hidden="1"/>
    </xf>
    <xf numFmtId="0" fontId="10" fillId="0" borderId="0" xfId="0" applyNumberFormat="1" applyFont="1" applyAlignment="1" applyProtection="1">
      <alignment wrapText="1"/>
      <protection hidden="1"/>
    </xf>
    <xf numFmtId="14" fontId="0" fillId="0" borderId="0" xfId="0" applyNumberFormat="1" applyFont="1" applyAlignment="1" applyProtection="1">
      <alignment vertical="center"/>
      <protection hidden="1"/>
    </xf>
    <xf numFmtId="174" fontId="1" fillId="33" borderId="10" xfId="42" applyNumberFormat="1" applyFont="1" applyFill="1" applyBorder="1" applyAlignment="1" applyProtection="1">
      <alignment horizontal="center" vertical="center"/>
      <protection hidden="1"/>
    </xf>
    <xf numFmtId="43" fontId="8" fillId="0" borderId="0" xfId="42" applyFont="1" applyAlignment="1" applyProtection="1">
      <alignment/>
      <protection hidden="1"/>
    </xf>
    <xf numFmtId="0" fontId="8" fillId="0" borderId="0" xfId="57" applyFont="1" applyProtection="1">
      <alignment/>
      <protection hidden="1"/>
    </xf>
    <xf numFmtId="174" fontId="8" fillId="0" borderId="0" xfId="57" applyNumberFormat="1" applyFont="1" applyProtection="1">
      <alignment/>
      <protection hidden="1"/>
    </xf>
    <xf numFmtId="0" fontId="8" fillId="0" borderId="0" xfId="57" applyFont="1" applyAlignment="1" applyProtection="1">
      <alignment horizontal="center"/>
      <protection hidden="1"/>
    </xf>
    <xf numFmtId="174" fontId="8" fillId="0" borderId="0" xfId="57" applyNumberFormat="1" applyFont="1" applyAlignment="1" applyProtection="1">
      <alignment horizontal="center"/>
      <protection hidden="1"/>
    </xf>
    <xf numFmtId="43" fontId="8" fillId="0" borderId="0" xfId="42" applyFont="1" applyFill="1" applyAlignment="1" applyProtection="1">
      <alignment/>
      <protection hidden="1"/>
    </xf>
    <xf numFmtId="174" fontId="8" fillId="0" borderId="0" xfId="0" applyNumberFormat="1" applyFont="1" applyAlignment="1" applyProtection="1">
      <alignment horizontal="center"/>
      <protection hidden="1"/>
    </xf>
    <xf numFmtId="43" fontId="8" fillId="33" borderId="11" xfId="42" applyFont="1" applyFill="1" applyBorder="1" applyAlignment="1" applyProtection="1">
      <alignment/>
      <protection hidden="1"/>
    </xf>
    <xf numFmtId="0" fontId="5" fillId="0" borderId="0" xfId="57" applyFont="1" applyAlignment="1" applyProtection="1">
      <alignment horizontal="center" wrapText="1"/>
      <protection hidden="1"/>
    </xf>
    <xf numFmtId="0" fontId="13" fillId="0" borderId="0" xfId="57" applyFont="1" applyFill="1" applyBorder="1" applyAlignment="1" applyProtection="1">
      <alignment horizontal="left"/>
      <protection hidden="1"/>
    </xf>
    <xf numFmtId="43" fontId="8" fillId="0" borderId="0" xfId="42" applyFont="1" applyFill="1" applyBorder="1" applyAlignment="1" applyProtection="1">
      <alignment/>
      <protection hidden="1"/>
    </xf>
    <xf numFmtId="0" fontId="8" fillId="0" borderId="0" xfId="57" applyFont="1" applyFill="1" applyBorder="1" applyProtection="1">
      <alignment/>
      <protection hidden="1"/>
    </xf>
    <xf numFmtId="174" fontId="8" fillId="0" borderId="0" xfId="57" applyNumberFormat="1" applyFont="1" applyFill="1" applyBorder="1" applyProtection="1">
      <alignment/>
      <protection hidden="1"/>
    </xf>
    <xf numFmtId="0" fontId="5" fillId="33" borderId="10" xfId="57" applyFont="1" applyFill="1" applyBorder="1" applyAlignment="1" applyProtection="1">
      <alignment horizontal="center" wrapText="1"/>
      <protection hidden="1"/>
    </xf>
    <xf numFmtId="43" fontId="5" fillId="33" borderId="10" xfId="42" applyFont="1" applyFill="1" applyBorder="1" applyAlignment="1" applyProtection="1">
      <alignment horizontal="center" wrapText="1"/>
      <protection hidden="1"/>
    </xf>
    <xf numFmtId="174" fontId="5" fillId="33" borderId="10" xfId="57" applyNumberFormat="1" applyFont="1" applyFill="1" applyBorder="1" applyAlignment="1" applyProtection="1">
      <alignment horizontal="center" wrapText="1"/>
      <protection hidden="1"/>
    </xf>
    <xf numFmtId="0" fontId="8" fillId="0" borderId="0" xfId="42" applyNumberFormat="1" applyFont="1" applyAlignment="1" applyProtection="1">
      <alignment/>
      <protection hidden="1"/>
    </xf>
    <xf numFmtId="210" fontId="8" fillId="33" borderId="11" xfId="42" applyNumberFormat="1" applyFont="1" applyFill="1" applyBorder="1" applyAlignment="1" applyProtection="1">
      <alignment horizontal="center"/>
      <protection hidden="1"/>
    </xf>
    <xf numFmtId="43" fontId="8" fillId="34" borderId="11" xfId="42" applyFont="1" applyFill="1" applyBorder="1" applyAlignment="1" applyProtection="1">
      <alignment/>
      <protection hidden="1"/>
    </xf>
    <xf numFmtId="0" fontId="8" fillId="0" borderId="0" xfId="58" applyFont="1" applyProtection="1">
      <alignment/>
      <protection hidden="1"/>
    </xf>
    <xf numFmtId="43" fontId="8" fillId="0" borderId="0" xfId="42" applyFont="1" applyBorder="1" applyAlignment="1" applyProtection="1">
      <alignment/>
      <protection hidden="1"/>
    </xf>
    <xf numFmtId="172" fontId="14" fillId="0" borderId="0" xfId="53" applyNumberFormat="1" applyFont="1" applyAlignment="1" applyProtection="1">
      <alignment horizontal="right"/>
      <protection hidden="1"/>
    </xf>
    <xf numFmtId="0" fontId="13" fillId="35" borderId="12" xfId="0" applyFont="1" applyFill="1" applyBorder="1" applyAlignment="1" applyProtection="1">
      <alignment horizontal="left"/>
      <protection hidden="1"/>
    </xf>
    <xf numFmtId="43" fontId="14" fillId="0" borderId="0" xfId="53" applyNumberFormat="1" applyFont="1" applyAlignment="1" applyProtection="1">
      <alignment horizontal="right"/>
      <protection hidden="1"/>
    </xf>
    <xf numFmtId="0" fontId="13" fillId="35" borderId="11" xfId="57" applyFont="1" applyFill="1" applyBorder="1" applyProtection="1">
      <alignment/>
      <protection hidden="1"/>
    </xf>
    <xf numFmtId="0" fontId="13" fillId="35" borderId="12" xfId="57" applyFont="1" applyFill="1" applyBorder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211" fontId="16" fillId="0" borderId="0" xfId="0" applyNumberFormat="1" applyFont="1" applyAlignment="1" applyProtection="1">
      <alignment/>
      <protection hidden="1"/>
    </xf>
    <xf numFmtId="211" fontId="8" fillId="0" borderId="0" xfId="58" applyNumberFormat="1" applyFont="1" applyAlignment="1" applyProtection="1">
      <alignment horizontal="left"/>
      <protection hidden="1"/>
    </xf>
    <xf numFmtId="0" fontId="5" fillId="33" borderId="10" xfId="58" applyNumberFormat="1" applyFont="1" applyFill="1" applyBorder="1" applyAlignment="1" applyProtection="1">
      <alignment horizontal="left" vertical="center"/>
      <protection hidden="1"/>
    </xf>
    <xf numFmtId="0" fontId="5" fillId="33" borderId="10" xfId="42" applyNumberFormat="1" applyFont="1" applyFill="1" applyBorder="1" applyAlignment="1" applyProtection="1">
      <alignment horizontal="center" vertical="center"/>
      <protection hidden="1"/>
    </xf>
    <xf numFmtId="0" fontId="11" fillId="0" borderId="0" xfId="58" applyNumberFormat="1" applyFont="1" applyAlignment="1" applyProtection="1">
      <alignment vertical="center"/>
      <protection hidden="1"/>
    </xf>
    <xf numFmtId="165" fontId="8" fillId="0" borderId="0" xfId="61" applyNumberFormat="1" applyFont="1" applyAlignment="1" applyProtection="1">
      <alignment/>
      <protection hidden="1"/>
    </xf>
    <xf numFmtId="165" fontId="8" fillId="0" borderId="0" xfId="61" applyNumberFormat="1" applyFont="1" applyFill="1" applyBorder="1" applyAlignment="1" applyProtection="1">
      <alignment/>
      <protection hidden="1"/>
    </xf>
    <xf numFmtId="165" fontId="5" fillId="33" borderId="10" xfId="61" applyNumberFormat="1" applyFont="1" applyFill="1" applyBorder="1" applyAlignment="1" applyProtection="1">
      <alignment horizontal="center" wrapText="1"/>
      <protection hidden="1"/>
    </xf>
    <xf numFmtId="43" fontId="10" fillId="0" borderId="0" xfId="42" applyFont="1" applyAlignment="1" applyProtection="1">
      <alignment wrapText="1"/>
      <protection hidden="1"/>
    </xf>
    <xf numFmtId="43" fontId="0" fillId="0" borderId="0" xfId="42" applyFont="1" applyAlignment="1" applyProtection="1">
      <alignment vertical="center"/>
      <protection hidden="1"/>
    </xf>
    <xf numFmtId="0" fontId="13" fillId="35" borderId="12" xfId="0" applyFont="1" applyFill="1" applyBorder="1" applyAlignment="1" applyProtection="1">
      <alignment/>
      <protection hidden="1"/>
    </xf>
    <xf numFmtId="0" fontId="8" fillId="0" borderId="0" xfId="0" applyNumberFormat="1" applyFont="1" applyAlignment="1" applyProtection="1">
      <alignment wrapText="1"/>
      <protection hidden="1"/>
    </xf>
    <xf numFmtId="172" fontId="8" fillId="0" borderId="0" xfId="0" applyNumberFormat="1" applyFont="1" applyAlignment="1" applyProtection="1">
      <alignment wrapText="1"/>
      <protection hidden="1"/>
    </xf>
    <xf numFmtId="209" fontId="8" fillId="0" borderId="0" xfId="0" applyNumberFormat="1" applyFont="1" applyAlignment="1" applyProtection="1">
      <alignment wrapText="1"/>
      <protection hidden="1"/>
    </xf>
    <xf numFmtId="43" fontId="8" fillId="0" borderId="0" xfId="42" applyFont="1" applyFill="1" applyBorder="1" applyAlignment="1" applyProtection="1">
      <alignment/>
      <protection hidden="1"/>
    </xf>
    <xf numFmtId="172" fontId="8" fillId="0" borderId="0" xfId="42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6" fillId="0" borderId="0" xfId="0" applyNumberFormat="1" applyFont="1" applyAlignment="1" applyProtection="1">
      <alignment/>
      <protection hidden="1"/>
    </xf>
    <xf numFmtId="172" fontId="8" fillId="0" borderId="0" xfId="42" applyNumberFormat="1" applyFont="1" applyBorder="1" applyAlignment="1" applyProtection="1">
      <alignment/>
      <protection hidden="1"/>
    </xf>
    <xf numFmtId="43" fontId="8" fillId="0" borderId="0" xfId="42" applyFont="1" applyAlignment="1" applyProtection="1">
      <alignment/>
      <protection hidden="1"/>
    </xf>
    <xf numFmtId="43" fontId="8" fillId="0" borderId="0" xfId="42" applyFont="1" applyAlignment="1" applyProtection="1">
      <alignment wrapText="1"/>
      <protection hidden="1"/>
    </xf>
    <xf numFmtId="0" fontId="18" fillId="0" borderId="0" xfId="0" applyNumberFormat="1" applyFont="1" applyAlignment="1" applyProtection="1">
      <alignment/>
      <protection hidden="1"/>
    </xf>
    <xf numFmtId="0" fontId="8" fillId="0" borderId="0" xfId="42" applyNumberFormat="1" applyFont="1" applyFill="1" applyBorder="1" applyAlignment="1" applyProtection="1">
      <alignment horizontal="left"/>
      <protection hidden="1"/>
    </xf>
    <xf numFmtId="172" fontId="8" fillId="0" borderId="0" xfId="42" applyNumberFormat="1" applyFont="1" applyFill="1" applyBorder="1" applyAlignment="1" applyProtection="1">
      <alignment horizontal="left"/>
      <protection hidden="1"/>
    </xf>
    <xf numFmtId="172" fontId="8" fillId="0" borderId="0" xfId="42" applyNumberFormat="1" applyFont="1" applyFill="1" applyAlignment="1" applyProtection="1">
      <alignment horizontal="left" wrapText="1"/>
      <protection hidden="1"/>
    </xf>
    <xf numFmtId="209" fontId="8" fillId="0" borderId="0" xfId="42" applyNumberFormat="1" applyFont="1" applyFill="1" applyBorder="1" applyAlignment="1" applyProtection="1">
      <alignment/>
      <protection hidden="1"/>
    </xf>
    <xf numFmtId="209" fontId="8" fillId="0" borderId="0" xfId="42" applyNumberFormat="1" applyFont="1" applyAlignment="1" applyProtection="1">
      <alignment wrapText="1"/>
      <protection hidden="1"/>
    </xf>
    <xf numFmtId="10" fontId="8" fillId="0" borderId="0" xfId="42" applyNumberFormat="1" applyFont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43" fontId="19" fillId="0" borderId="0" xfId="42" applyFont="1" applyFill="1" applyBorder="1" applyAlignment="1" applyProtection="1">
      <alignment/>
      <protection hidden="1"/>
    </xf>
    <xf numFmtId="43" fontId="19" fillId="0" borderId="0" xfId="42" applyFont="1" applyFill="1" applyBorder="1" applyAlignment="1" applyProtection="1">
      <alignment wrapText="1"/>
      <protection hidden="1"/>
    </xf>
    <xf numFmtId="206" fontId="19" fillId="0" borderId="0" xfId="42" applyNumberFormat="1" applyFont="1" applyFill="1" applyBorder="1" applyAlignment="1" applyProtection="1">
      <alignment/>
      <protection hidden="1"/>
    </xf>
    <xf numFmtId="0" fontId="9" fillId="0" borderId="0" xfId="42" applyNumberFormat="1" applyFont="1" applyFill="1" applyBorder="1" applyAlignment="1" applyProtection="1">
      <alignment horizontal="center"/>
      <protection hidden="1"/>
    </xf>
    <xf numFmtId="206" fontId="20" fillId="0" borderId="0" xfId="42" applyNumberFormat="1" applyFont="1" applyFill="1" applyBorder="1" applyAlignment="1" applyProtection="1">
      <alignment/>
      <protection hidden="1"/>
    </xf>
    <xf numFmtId="43" fontId="19" fillId="0" borderId="0" xfId="42" applyFont="1" applyAlignment="1" applyProtection="1">
      <alignment/>
      <protection hidden="1"/>
    </xf>
    <xf numFmtId="0" fontId="20" fillId="35" borderId="13" xfId="0" applyFont="1" applyFill="1" applyBorder="1" applyAlignment="1" applyProtection="1">
      <alignment/>
      <protection hidden="1"/>
    </xf>
    <xf numFmtId="0" fontId="20" fillId="35" borderId="13" xfId="0" applyFont="1" applyFill="1" applyBorder="1" applyAlignment="1" applyProtection="1">
      <alignment horizontal="left"/>
      <protection hidden="1"/>
    </xf>
    <xf numFmtId="0" fontId="9" fillId="0" borderId="0" xfId="42" applyNumberFormat="1" applyFont="1" applyAlignment="1" applyProtection="1">
      <alignment horizontal="center"/>
      <protection hidden="1"/>
    </xf>
    <xf numFmtId="206" fontId="19" fillId="0" borderId="0" xfId="42" applyNumberFormat="1" applyFont="1" applyAlignment="1" applyProtection="1">
      <alignment/>
      <protection hidden="1"/>
    </xf>
    <xf numFmtId="206" fontId="20" fillId="0" borderId="0" xfId="42" applyNumberFormat="1" applyFont="1" applyAlignment="1" applyProtection="1">
      <alignment/>
      <protection hidden="1"/>
    </xf>
    <xf numFmtId="10" fontId="19" fillId="0" borderId="0" xfId="42" applyNumberFormat="1" applyFont="1" applyAlignment="1" applyProtection="1">
      <alignment/>
      <protection hidden="1"/>
    </xf>
    <xf numFmtId="206" fontId="19" fillId="33" borderId="11" xfId="42" applyNumberFormat="1" applyFont="1" applyFill="1" applyBorder="1" applyAlignment="1" applyProtection="1">
      <alignment/>
      <protection hidden="1"/>
    </xf>
    <xf numFmtId="206" fontId="19" fillId="34" borderId="11" xfId="42" applyNumberFormat="1" applyFont="1" applyFill="1" applyBorder="1" applyAlignment="1" applyProtection="1">
      <alignment/>
      <protection hidden="1"/>
    </xf>
    <xf numFmtId="14" fontId="21" fillId="33" borderId="14" xfId="0" applyNumberFormat="1" applyFont="1" applyFill="1" applyBorder="1" applyAlignment="1" applyProtection="1">
      <alignment vertical="center"/>
      <protection hidden="1"/>
    </xf>
    <xf numFmtId="174" fontId="21" fillId="33" borderId="14" xfId="42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/>
      <protection hidden="1"/>
    </xf>
    <xf numFmtId="43" fontId="15" fillId="0" borderId="0" xfId="42" applyFont="1" applyFill="1" applyBorder="1" applyAlignment="1" applyProtection="1">
      <alignment/>
      <protection hidden="1"/>
    </xf>
    <xf numFmtId="172" fontId="15" fillId="0" borderId="0" xfId="42" applyNumberFormat="1" applyFont="1" applyFill="1" applyBorder="1" applyAlignment="1" applyProtection="1">
      <alignment/>
      <protection hidden="1"/>
    </xf>
    <xf numFmtId="172" fontId="15" fillId="0" borderId="0" xfId="42" applyNumberFormat="1" applyFont="1" applyBorder="1" applyAlignment="1" applyProtection="1">
      <alignment/>
      <protection hidden="1"/>
    </xf>
    <xf numFmtId="172" fontId="15" fillId="0" borderId="0" xfId="0" applyNumberFormat="1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wrapText="1"/>
      <protection hidden="1"/>
    </xf>
    <xf numFmtId="0" fontId="15" fillId="0" borderId="0" xfId="0" applyNumberFormat="1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 wrapText="1"/>
      <protection hidden="1"/>
    </xf>
    <xf numFmtId="0" fontId="14" fillId="0" borderId="0" xfId="53" applyFont="1" applyFill="1" applyBorder="1" applyAlignment="1" applyProtection="1">
      <alignment horizontal="right"/>
      <protection hidden="1"/>
    </xf>
    <xf numFmtId="0" fontId="8" fillId="0" borderId="0" xfId="0" applyFont="1" applyFill="1" applyAlignment="1" applyProtection="1">
      <alignment wrapText="1"/>
      <protection hidden="1"/>
    </xf>
    <xf numFmtId="43" fontId="15" fillId="0" borderId="0" xfId="42" applyFont="1" applyAlignment="1" applyProtection="1">
      <alignment wrapText="1"/>
      <protection hidden="1"/>
    </xf>
    <xf numFmtId="43" fontId="15" fillId="0" borderId="0" xfId="42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14" fontId="8" fillId="34" borderId="11" xfId="42" applyNumberFormat="1" applyFont="1" applyFill="1" applyBorder="1" applyAlignment="1" applyProtection="1">
      <alignment horizontal="right" wrapText="1"/>
      <protection hidden="1"/>
    </xf>
    <xf numFmtId="43" fontId="15" fillId="0" borderId="0" xfId="42" applyFont="1" applyFill="1" applyBorder="1" applyAlignment="1" applyProtection="1">
      <alignment wrapText="1"/>
      <protection hidden="1"/>
    </xf>
    <xf numFmtId="43" fontId="8" fillId="34" borderId="11" xfId="42" applyFont="1" applyFill="1" applyBorder="1" applyAlignment="1" applyProtection="1">
      <alignment wrapText="1"/>
      <protection hidden="1"/>
    </xf>
    <xf numFmtId="43" fontId="8" fillId="0" borderId="15" xfId="42" applyFont="1" applyFill="1" applyBorder="1" applyAlignment="1" applyProtection="1">
      <alignment wrapText="1"/>
      <protection hidden="1"/>
    </xf>
    <xf numFmtId="43" fontId="8" fillId="33" borderId="11" xfId="42" applyFont="1" applyFill="1" applyBorder="1" applyAlignment="1" applyProtection="1">
      <alignment wrapText="1"/>
      <protection hidden="1"/>
    </xf>
    <xf numFmtId="165" fontId="8" fillId="34" borderId="11" xfId="42" applyNumberFormat="1" applyFont="1" applyFill="1" applyBorder="1" applyAlignment="1" applyProtection="1">
      <alignment wrapText="1"/>
      <protection hidden="1"/>
    </xf>
    <xf numFmtId="43" fontId="8" fillId="34" borderId="11" xfId="42" applyFont="1" applyFill="1" applyBorder="1" applyAlignment="1" applyProtection="1">
      <alignment horizontal="center" wrapText="1"/>
      <protection hidden="1"/>
    </xf>
    <xf numFmtId="165" fontId="8" fillId="33" borderId="11" xfId="61" applyNumberFormat="1" applyFont="1" applyFill="1" applyBorder="1" applyAlignment="1" applyProtection="1">
      <alignment wrapText="1"/>
      <protection hidden="1"/>
    </xf>
    <xf numFmtId="43" fontId="8" fillId="0" borderId="16" xfId="42" applyFont="1" applyFill="1" applyBorder="1" applyAlignment="1" applyProtection="1">
      <alignment wrapText="1"/>
      <protection hidden="1"/>
    </xf>
    <xf numFmtId="174" fontId="8" fillId="33" borderId="11" xfId="42" applyNumberFormat="1" applyFont="1" applyFill="1" applyBorder="1" applyAlignment="1" applyProtection="1">
      <alignment horizontal="center" wrapText="1"/>
      <protection hidden="1"/>
    </xf>
    <xf numFmtId="0" fontId="1" fillId="33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15" fillId="0" borderId="0" xfId="0" applyNumberFormat="1" applyFont="1" applyAlignment="1" applyProtection="1">
      <alignment/>
      <protection hidden="1"/>
    </xf>
    <xf numFmtId="43" fontId="15" fillId="0" borderId="0" xfId="42" applyFont="1" applyBorder="1" applyAlignment="1" applyProtection="1">
      <alignment/>
      <protection hidden="1"/>
    </xf>
    <xf numFmtId="172" fontId="15" fillId="0" borderId="0" xfId="42" applyNumberFormat="1" applyFont="1" applyAlignment="1" applyProtection="1">
      <alignment/>
      <protection hidden="1"/>
    </xf>
    <xf numFmtId="172" fontId="15" fillId="0" borderId="0" xfId="0" applyNumberFormat="1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wrapText="1"/>
      <protection hidden="1"/>
    </xf>
    <xf numFmtId="0" fontId="13" fillId="35" borderId="11" xfId="57" applyFont="1" applyFill="1" applyBorder="1" applyAlignment="1" applyProtection="1">
      <alignment horizontal="left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mortisation" xfId="57"/>
    <cellStyle name="Normal_Economic Overview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pertyreality.co.za/property_investment_case_study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542925</xdr:colOff>
      <xdr:row>9</xdr:row>
      <xdr:rowOff>104775</xdr:rowOff>
    </xdr:from>
    <xdr:to>
      <xdr:col>27</xdr:col>
      <xdr:colOff>571500</xdr:colOff>
      <xdr:row>9</xdr:row>
      <xdr:rowOff>133350</xdr:rowOff>
    </xdr:to>
    <xdr:sp>
      <xdr:nvSpPr>
        <xdr:cNvPr id="1" name="Rectangle 2"/>
        <xdr:cNvSpPr>
          <a:spLocks/>
        </xdr:cNvSpPr>
      </xdr:nvSpPr>
      <xdr:spPr>
        <a:xfrm flipV="1">
          <a:off x="28927425" y="1857375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Property Reality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504825</xdr:colOff>
      <xdr:row>4</xdr:row>
      <xdr:rowOff>104775</xdr:rowOff>
    </xdr:from>
    <xdr:to>
      <xdr:col>27</xdr:col>
      <xdr:colOff>533400</xdr:colOff>
      <xdr:row>4</xdr:row>
      <xdr:rowOff>133350</xdr:rowOff>
    </xdr:to>
    <xdr:sp>
      <xdr:nvSpPr>
        <xdr:cNvPr id="1" name="Rectangle 24"/>
        <xdr:cNvSpPr>
          <a:spLocks/>
        </xdr:cNvSpPr>
      </xdr:nvSpPr>
      <xdr:spPr>
        <a:xfrm flipV="1">
          <a:off x="29613225" y="904875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Property Reality</a:t>
          </a:r>
        </a:p>
      </xdr:txBody>
    </xdr:sp>
    <xdr:clientData fPrintsWithSheet="0"/>
  </xdr:twoCellAnchor>
  <xdr:twoCellAnchor>
    <xdr:from>
      <xdr:col>5</xdr:col>
      <xdr:colOff>371475</xdr:colOff>
      <xdr:row>7</xdr:row>
      <xdr:rowOff>57150</xdr:rowOff>
    </xdr:from>
    <xdr:to>
      <xdr:col>8</xdr:col>
      <xdr:colOff>228600</xdr:colOff>
      <xdr:row>12</xdr:row>
      <xdr:rowOff>38100</xdr:rowOff>
    </xdr:to>
    <xdr:sp>
      <xdr:nvSpPr>
        <xdr:cNvPr id="2" name="Rectangle 3">
          <a:hlinkClick r:id="rId1"/>
        </xdr:cNvPr>
        <xdr:cNvSpPr>
          <a:spLocks/>
        </xdr:cNvSpPr>
      </xdr:nvSpPr>
      <xdr:spPr>
        <a:xfrm>
          <a:off x="6896100" y="1466850"/>
          <a:ext cx="2800350" cy="933450"/>
        </a:xfrm>
        <a:prstGeom prst="rect">
          <a:avLst/>
        </a:prstGeom>
        <a:gradFill rotWithShape="1">
          <a:gsLst>
            <a:gs pos="0">
              <a:srgbClr val="000050"/>
            </a:gs>
            <a:gs pos="100000">
              <a:srgbClr val="00002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108000" tIns="108000" rIns="108000" bIns="10800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Need More Guidance On Property Investment Calculations?
</a:t>
          </a:r>
          <a:r>
            <a:rPr lang="en-US" cap="none" sz="1000" b="1" i="0" u="none" baseline="0">
              <a:solidFill>
                <a:srgbClr val="FFFF99"/>
              </a:solidFill>
            </a:rPr>
            <a:t>Enable Editing &amp; Click Here!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pertyreality.co.za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pertyreality.co.za/" TargetMode="External" /><Relationship Id="rId2" Type="http://schemas.openxmlformats.org/officeDocument/2006/relationships/hyperlink" Target="http://www.propertyreality.co.z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pertyreality.co.za/" TargetMode="External" /><Relationship Id="rId2" Type="http://schemas.openxmlformats.org/officeDocument/2006/relationships/hyperlink" Target="http://www.propertyreality.co.za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9.140625" defaultRowHeight="15" customHeight="1"/>
  <cols>
    <col min="1" max="1" width="27.421875" style="9" customWidth="1"/>
    <col min="2" max="2" width="15.7109375" style="77" customWidth="1"/>
    <col min="3" max="3" width="3.7109375" style="112" customWidth="1"/>
    <col min="4" max="4" width="15.7109375" style="77" customWidth="1"/>
    <col min="5" max="5" width="15.7109375" style="113" customWidth="1"/>
    <col min="6" max="6" width="15.7109375" style="114" customWidth="1"/>
    <col min="7" max="7" width="15.7109375" style="9" customWidth="1"/>
    <col min="8" max="8" width="15.7109375" style="77" customWidth="1"/>
    <col min="9" max="20" width="15.7109375" style="9" customWidth="1"/>
    <col min="21" max="16384" width="9.140625" style="9" customWidth="1"/>
  </cols>
  <sheetData>
    <row r="1" ht="18">
      <c r="A1" s="1" t="s">
        <v>46</v>
      </c>
    </row>
    <row r="2" ht="15" customHeight="1">
      <c r="A2" s="55" t="s">
        <v>39</v>
      </c>
    </row>
    <row r="4" ht="15" customHeight="1">
      <c r="A4" s="115" t="s">
        <v>50</v>
      </c>
    </row>
    <row r="5" spans="1:6" ht="15" customHeight="1">
      <c r="A5" s="9" t="s">
        <v>52</v>
      </c>
      <c r="B5" s="116">
        <v>36556</v>
      </c>
      <c r="C5" s="73"/>
      <c r="F5" s="117"/>
    </row>
    <row r="6" spans="1:6" ht="15" customHeight="1">
      <c r="A6" s="9" t="s">
        <v>51</v>
      </c>
      <c r="B6" s="118">
        <v>500000</v>
      </c>
      <c r="C6" s="73"/>
      <c r="E6" s="113" t="b">
        <v>0</v>
      </c>
      <c r="F6" s="117">
        <v>500000</v>
      </c>
    </row>
    <row r="7" spans="1:6" ht="15" customHeight="1">
      <c r="A7" s="9" t="s">
        <v>1</v>
      </c>
      <c r="B7" s="118">
        <v>0</v>
      </c>
      <c r="C7" s="73"/>
      <c r="F7" s="117"/>
    </row>
    <row r="8" spans="1:3" ht="15" customHeight="1">
      <c r="A8" s="9" t="s">
        <v>77</v>
      </c>
      <c r="B8" s="118">
        <v>20</v>
      </c>
      <c r="C8" s="73"/>
    </row>
    <row r="9" spans="1:3" ht="15" customHeight="1">
      <c r="A9" s="9" t="s">
        <v>129</v>
      </c>
      <c r="B9" s="119"/>
      <c r="C9" s="73"/>
    </row>
    <row r="10" spans="1:6" ht="15" customHeight="1">
      <c r="A10" s="9" t="s">
        <v>67</v>
      </c>
      <c r="B10" s="118">
        <v>0</v>
      </c>
      <c r="C10" s="73"/>
      <c r="F10" s="117"/>
    </row>
    <row r="11" spans="1:6" ht="15" customHeight="1">
      <c r="A11" s="115" t="s">
        <v>53</v>
      </c>
      <c r="F11" s="117"/>
    </row>
    <row r="12" spans="1:6" ht="15" customHeight="1">
      <c r="A12" s="9" t="s">
        <v>54</v>
      </c>
      <c r="B12" s="118">
        <v>20600</v>
      </c>
      <c r="C12" s="73"/>
      <c r="D12" s="120">
        <v>0</v>
      </c>
      <c r="E12" s="113" t="b">
        <v>1</v>
      </c>
      <c r="F12" s="117">
        <v>20600</v>
      </c>
    </row>
    <row r="13" spans="1:6" ht="15" customHeight="1">
      <c r="A13" s="9" t="s">
        <v>79</v>
      </c>
      <c r="B13" s="118">
        <v>6000</v>
      </c>
      <c r="C13" s="73"/>
      <c r="D13" s="120">
        <v>8550</v>
      </c>
      <c r="E13" s="113" t="b">
        <v>1</v>
      </c>
      <c r="F13" s="117">
        <v>6000</v>
      </c>
    </row>
    <row r="14" spans="1:6" ht="15" customHeight="1">
      <c r="A14" s="9" t="s">
        <v>55</v>
      </c>
      <c r="B14" s="118">
        <v>2000</v>
      </c>
      <c r="C14" s="73"/>
      <c r="D14" s="120">
        <v>2761</v>
      </c>
      <c r="E14" s="113" t="b">
        <v>1</v>
      </c>
      <c r="F14" s="117">
        <v>2000</v>
      </c>
    </row>
    <row r="15" spans="1:6" ht="15" customHeight="1">
      <c r="A15" s="9" t="s">
        <v>56</v>
      </c>
      <c r="B15" s="118">
        <v>4000</v>
      </c>
      <c r="C15" s="73"/>
      <c r="D15" s="120">
        <v>6156</v>
      </c>
      <c r="E15" s="113" t="b">
        <v>1</v>
      </c>
      <c r="F15" s="117">
        <v>4000</v>
      </c>
    </row>
    <row r="16" spans="1:6" ht="15" customHeight="1">
      <c r="A16" s="9" t="s">
        <v>80</v>
      </c>
      <c r="B16" s="118">
        <v>0</v>
      </c>
      <c r="C16" s="73"/>
      <c r="D16" s="120">
        <v>2850</v>
      </c>
      <c r="E16" s="113" t="b">
        <v>1</v>
      </c>
      <c r="F16" s="117">
        <v>0</v>
      </c>
    </row>
    <row r="17" spans="1:6" ht="15" customHeight="1">
      <c r="A17" s="9" t="s">
        <v>57</v>
      </c>
      <c r="B17" s="118">
        <v>1800</v>
      </c>
      <c r="C17" s="73"/>
      <c r="D17" s="120">
        <v>1932</v>
      </c>
      <c r="E17" s="113" t="b">
        <v>1</v>
      </c>
      <c r="F17" s="117">
        <v>1800</v>
      </c>
    </row>
    <row r="18" spans="1:6" ht="15" customHeight="1">
      <c r="A18" s="115" t="s">
        <v>58</v>
      </c>
      <c r="F18" s="117"/>
    </row>
    <row r="19" spans="1:6" ht="15" customHeight="1">
      <c r="A19" s="9" t="s">
        <v>59</v>
      </c>
      <c r="B19" s="118">
        <v>3000</v>
      </c>
      <c r="F19" s="117"/>
    </row>
    <row r="20" spans="1:2" ht="15" customHeight="1">
      <c r="A20" s="9" t="s">
        <v>60</v>
      </c>
      <c r="B20" s="121">
        <v>0.9</v>
      </c>
    </row>
    <row r="21" spans="1:2" ht="15" customHeight="1">
      <c r="A21" s="9" t="s">
        <v>61</v>
      </c>
      <c r="B21" s="121">
        <v>0.07</v>
      </c>
    </row>
    <row r="22" spans="1:2" ht="15" customHeight="1">
      <c r="A22" s="9" t="s">
        <v>131</v>
      </c>
      <c r="B22" s="118">
        <v>0</v>
      </c>
    </row>
    <row r="23" spans="1:2" ht="15" customHeight="1">
      <c r="A23" s="9" t="s">
        <v>132</v>
      </c>
      <c r="B23" s="118">
        <v>0</v>
      </c>
    </row>
    <row r="24" ht="15" customHeight="1">
      <c r="A24" s="115" t="s">
        <v>62</v>
      </c>
    </row>
    <row r="25" spans="1:2" ht="15" customHeight="1">
      <c r="A25" s="9" t="s">
        <v>63</v>
      </c>
      <c r="B25" s="121">
        <v>0.05</v>
      </c>
    </row>
    <row r="26" spans="1:2" ht="15" customHeight="1">
      <c r="A26" s="9" t="s">
        <v>0</v>
      </c>
      <c r="B26" s="118">
        <v>8000</v>
      </c>
    </row>
    <row r="27" spans="1:2" ht="15" customHeight="1">
      <c r="A27" s="9" t="s">
        <v>65</v>
      </c>
      <c r="B27" s="118">
        <v>1800</v>
      </c>
    </row>
    <row r="28" spans="1:2" ht="15" customHeight="1">
      <c r="A28" s="9" t="s">
        <v>64</v>
      </c>
      <c r="B28" s="118">
        <v>2400</v>
      </c>
    </row>
    <row r="29" spans="1:2" ht="15" customHeight="1">
      <c r="A29" s="9" t="s">
        <v>66</v>
      </c>
      <c r="B29" s="118">
        <v>800</v>
      </c>
    </row>
    <row r="30" spans="1:2" ht="15" customHeight="1">
      <c r="A30" s="9" t="s">
        <v>89</v>
      </c>
      <c r="B30" s="118">
        <v>0</v>
      </c>
    </row>
    <row r="31" spans="1:2" ht="15" customHeight="1">
      <c r="A31" s="9" t="s">
        <v>133</v>
      </c>
      <c r="B31" s="121">
        <v>0.06</v>
      </c>
    </row>
    <row r="32" ht="15" customHeight="1">
      <c r="A32" s="115" t="s">
        <v>9</v>
      </c>
    </row>
    <row r="33" spans="1:2" ht="15" customHeight="1">
      <c r="A33" s="9" t="s">
        <v>68</v>
      </c>
      <c r="B33" s="121">
        <v>0.057</v>
      </c>
    </row>
    <row r="34" spans="1:2" ht="15" customHeight="1">
      <c r="A34" s="9" t="s">
        <v>69</v>
      </c>
      <c r="B34" s="118">
        <v>0</v>
      </c>
    </row>
    <row r="35" spans="1:2" ht="15" customHeight="1">
      <c r="A35" s="9" t="s">
        <v>70</v>
      </c>
      <c r="B35" s="118">
        <v>0</v>
      </c>
    </row>
    <row r="36" ht="15" customHeight="1">
      <c r="A36" s="115" t="s">
        <v>71</v>
      </c>
    </row>
    <row r="37" spans="1:2" ht="15" customHeight="1">
      <c r="A37" s="9" t="s">
        <v>72</v>
      </c>
      <c r="B37" s="122" t="s">
        <v>82</v>
      </c>
    </row>
    <row r="38" spans="1:2" ht="15" customHeight="1">
      <c r="A38" s="9" t="s">
        <v>73</v>
      </c>
      <c r="B38" s="123">
        <v>0.3</v>
      </c>
    </row>
    <row r="39" spans="1:2" ht="15" customHeight="1">
      <c r="A39" s="9" t="s">
        <v>74</v>
      </c>
      <c r="B39" s="123">
        <v>0.075</v>
      </c>
    </row>
    <row r="40" ht="15" customHeight="1">
      <c r="A40" s="115" t="s">
        <v>76</v>
      </c>
    </row>
    <row r="41" spans="1:6" ht="15" customHeight="1">
      <c r="A41" s="9" t="s">
        <v>75</v>
      </c>
      <c r="B41" s="124"/>
      <c r="C41" s="73"/>
      <c r="E41" s="113" t="b">
        <v>0</v>
      </c>
      <c r="F41" s="114">
        <v>0</v>
      </c>
    </row>
    <row r="42" spans="1:4" ht="15" customHeight="1">
      <c r="A42" s="9" t="s">
        <v>87</v>
      </c>
      <c r="B42" s="118">
        <v>120</v>
      </c>
      <c r="D42" s="125">
        <v>40209</v>
      </c>
    </row>
    <row r="43" spans="1:2" ht="15" customHeight="1">
      <c r="A43" s="9" t="s">
        <v>78</v>
      </c>
      <c r="B43" s="121">
        <v>0.06</v>
      </c>
    </row>
  </sheetData>
  <sheetProtection password="8FD9" sheet="1" objects="1" scenarios="1"/>
  <dataValidations count="10">
    <dataValidation type="list" allowBlank="1" showInputMessage="1" showErrorMessage="1" sqref="B37">
      <formula1>"Individual, Company, Closed Corporation, Trust"</formula1>
    </dataValidation>
    <dataValidation type="date" operator="greaterThan" allowBlank="1" showInputMessage="1" showErrorMessage="1" errorTitle="Invalid Date" error="Enter a valid date after 1 January 2000 in accordance with the regional date settings that are specified in the System Control Panel." sqref="B5">
      <formula1>36526</formula1>
    </dataValidation>
    <dataValidation type="whole" allowBlank="1" showInputMessage="1" showErrorMessage="1" errorTitle="Invalid Bond Period" error="Enter a bond period between 1 and 30 years (only integer values are allowed)." sqref="B8">
      <formula1>1</formula1>
      <formula2>30</formula2>
    </dataValidation>
    <dataValidation type="decimal" allowBlank="1" showInputMessage="1" showErrorMessage="1" errorTitle="Invalid Data" error="The occupancy rate must be entered as a percentage." sqref="B20">
      <formula1>0</formula1>
      <formula2>1</formula2>
    </dataValidation>
    <dataValidation type="decimal" allowBlank="1" showInputMessage="1" showErrorMessage="1" errorTitle="Invalid Data" error="The annual rent increase must be entered as a percentage." sqref="B21">
      <formula1>0</formula1>
      <formula2>1</formula2>
    </dataValidation>
    <dataValidation type="decimal" allowBlank="1" showInputMessage="1" showErrorMessage="1" errorTitle="Invalid Data" error="The property management fee must be entered as a percentage." sqref="B25">
      <formula1>0</formula1>
      <formula2>1</formula2>
    </dataValidation>
    <dataValidation type="decimal" allowBlank="1" showInputMessage="1" showErrorMessage="1" errorTitle="Invalid Data" error="The operational expense inflation must be entered as a percentage." sqref="B31">
      <formula1>0</formula1>
      <formula2>1</formula2>
    </dataValidation>
    <dataValidation type="decimal" allowBlank="1" showInputMessage="1" showErrorMessage="1" errorTitle="Invalid Data" error="The agent commission must be entered as a percentage." sqref="B33">
      <formula1>0</formula1>
      <formula2>1</formula2>
    </dataValidation>
    <dataValidation type="whole" allowBlank="1" showInputMessage="1" showErrorMessage="1" errorTitle="Invalid Investment Period" error="Enter an investment period of between 1 and 240 months." sqref="B42">
      <formula1>1</formula1>
      <formula2>240</formula2>
    </dataValidation>
    <dataValidation type="decimal" allowBlank="1" showInputMessage="1" showErrorMessage="1" errorTitle="Invalid Data" error="The discount rate must be entered as a percentage." sqref="B43">
      <formula1>0</formula1>
      <formula2>1</formula2>
    </dataValidation>
  </dataValidations>
  <printOptions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99" r:id="rId2"/>
  <headerFooter alignWithMargins="0">
    <oddFooter>&amp;CPage 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6"/>
  <sheetViews>
    <sheetView zoomScale="90" zoomScaleNormal="90" zoomScalePageLayoutView="0" workbookViewId="0" topLeftCell="A1">
      <pane ySplit="4" topLeftCell="A120" activePane="bottomLeft" state="frozen"/>
      <selection pane="topLeft" activeCell="A1" sqref="A1"/>
      <selection pane="bottomLeft" activeCell="B125" sqref="B125"/>
    </sheetView>
  </sheetViews>
  <sheetFormatPr defaultColWidth="9.140625" defaultRowHeight="15" customHeight="1"/>
  <cols>
    <col min="1" max="1" width="15.7109375" style="57" customWidth="1"/>
    <col min="2" max="2" width="15.7109375" style="49" customWidth="1"/>
    <col min="3" max="3" width="5.7109375" style="48" customWidth="1"/>
    <col min="4" max="20" width="15.7109375" style="48" customWidth="1"/>
    <col min="21" max="16384" width="9.140625" style="48" customWidth="1"/>
  </cols>
  <sheetData>
    <row r="1" ht="18">
      <c r="A1" s="1" t="s">
        <v>46</v>
      </c>
    </row>
    <row r="2" ht="15" customHeight="1">
      <c r="A2" s="56" t="s">
        <v>47</v>
      </c>
    </row>
    <row r="4" spans="1:6" s="60" customFormat="1" ht="18" customHeight="1">
      <c r="A4" s="58" t="s">
        <v>19</v>
      </c>
      <c r="B4" s="59" t="s">
        <v>90</v>
      </c>
      <c r="F4" s="52"/>
    </row>
    <row r="5" spans="1:2" ht="15" customHeight="1">
      <c r="A5" s="57">
        <v>36556</v>
      </c>
      <c r="B5" s="47">
        <v>14.5</v>
      </c>
    </row>
    <row r="6" spans="1:2" ht="15" customHeight="1">
      <c r="A6" s="57">
        <v>36585</v>
      </c>
      <c r="B6" s="47">
        <v>14.5</v>
      </c>
    </row>
    <row r="7" spans="1:2" ht="15" customHeight="1">
      <c r="A7" s="57">
        <v>36616</v>
      </c>
      <c r="B7" s="47">
        <v>14.5</v>
      </c>
    </row>
    <row r="8" spans="1:2" ht="15" customHeight="1">
      <c r="A8" s="57">
        <v>36646</v>
      </c>
      <c r="B8" s="47">
        <v>14.5</v>
      </c>
    </row>
    <row r="9" spans="1:2" ht="15" customHeight="1">
      <c r="A9" s="57">
        <v>36677</v>
      </c>
      <c r="B9" s="47">
        <v>14.5</v>
      </c>
    </row>
    <row r="10" spans="1:2" ht="15" customHeight="1">
      <c r="A10" s="57">
        <v>36707</v>
      </c>
      <c r="B10" s="47">
        <v>14.5</v>
      </c>
    </row>
    <row r="11" spans="1:2" ht="15" customHeight="1">
      <c r="A11" s="57">
        <v>36738</v>
      </c>
      <c r="B11" s="47">
        <v>14.5</v>
      </c>
    </row>
    <row r="12" spans="1:2" ht="15" customHeight="1">
      <c r="A12" s="57">
        <v>36769</v>
      </c>
      <c r="B12" s="47">
        <v>14.5</v>
      </c>
    </row>
    <row r="13" spans="1:2" ht="15" customHeight="1">
      <c r="A13" s="57">
        <v>36799</v>
      </c>
      <c r="B13" s="47">
        <v>14.5</v>
      </c>
    </row>
    <row r="14" spans="1:2" ht="15" customHeight="1">
      <c r="A14" s="57">
        <v>36830</v>
      </c>
      <c r="B14" s="47">
        <v>14.5</v>
      </c>
    </row>
    <row r="15" spans="1:2" ht="15" customHeight="1">
      <c r="A15" s="57">
        <v>36860</v>
      </c>
      <c r="B15" s="47">
        <v>14.5</v>
      </c>
    </row>
    <row r="16" spans="1:2" ht="15" customHeight="1">
      <c r="A16" s="57">
        <v>36891</v>
      </c>
      <c r="B16" s="47">
        <v>14.5</v>
      </c>
    </row>
    <row r="17" spans="1:2" ht="15" customHeight="1">
      <c r="A17" s="57">
        <v>36922</v>
      </c>
      <c r="B17" s="47">
        <v>14.5</v>
      </c>
    </row>
    <row r="18" spans="1:2" ht="15" customHeight="1">
      <c r="A18" s="57">
        <v>36950</v>
      </c>
      <c r="B18" s="47">
        <v>14.5</v>
      </c>
    </row>
    <row r="19" spans="1:2" ht="15" customHeight="1">
      <c r="A19" s="57">
        <v>36981</v>
      </c>
      <c r="B19" s="47">
        <v>14.5</v>
      </c>
    </row>
    <row r="20" spans="1:2" ht="15" customHeight="1">
      <c r="A20" s="57">
        <v>37011</v>
      </c>
      <c r="B20" s="47">
        <v>14.5</v>
      </c>
    </row>
    <row r="21" spans="1:2" ht="15" customHeight="1">
      <c r="A21" s="57">
        <v>37042</v>
      </c>
      <c r="B21" s="47">
        <v>14.5</v>
      </c>
    </row>
    <row r="22" spans="1:2" ht="15" customHeight="1">
      <c r="A22" s="57">
        <v>37072</v>
      </c>
      <c r="B22" s="47">
        <v>13.75</v>
      </c>
    </row>
    <row r="23" spans="1:2" ht="15" customHeight="1">
      <c r="A23" s="57">
        <v>37103</v>
      </c>
      <c r="B23" s="47">
        <v>13.5</v>
      </c>
    </row>
    <row r="24" spans="1:2" ht="15" customHeight="1">
      <c r="A24" s="57">
        <v>37134</v>
      </c>
      <c r="B24" s="47">
        <v>13.5</v>
      </c>
    </row>
    <row r="25" spans="1:2" ht="15" customHeight="1">
      <c r="A25" s="57">
        <v>37164</v>
      </c>
      <c r="B25" s="47">
        <v>13</v>
      </c>
    </row>
    <row r="26" spans="1:2" ht="15" customHeight="1">
      <c r="A26" s="57">
        <v>37195</v>
      </c>
      <c r="B26" s="47">
        <v>13</v>
      </c>
    </row>
    <row r="27" spans="1:2" ht="15" customHeight="1">
      <c r="A27" s="57">
        <v>37225</v>
      </c>
      <c r="B27" s="47">
        <v>13</v>
      </c>
    </row>
    <row r="28" spans="1:2" ht="15" customHeight="1">
      <c r="A28" s="57">
        <v>37256</v>
      </c>
      <c r="B28" s="47">
        <v>13</v>
      </c>
    </row>
    <row r="29" spans="1:2" ht="15" customHeight="1">
      <c r="A29" s="57">
        <v>37287</v>
      </c>
      <c r="B29" s="47">
        <v>14</v>
      </c>
    </row>
    <row r="30" spans="1:2" ht="15" customHeight="1">
      <c r="A30" s="57">
        <v>37315</v>
      </c>
      <c r="B30" s="47">
        <v>14</v>
      </c>
    </row>
    <row r="31" spans="1:2" ht="15" customHeight="1">
      <c r="A31" s="57">
        <v>37346</v>
      </c>
      <c r="B31" s="47">
        <v>15</v>
      </c>
    </row>
    <row r="32" spans="1:2" ht="15" customHeight="1">
      <c r="A32" s="57">
        <v>37376</v>
      </c>
      <c r="B32" s="47">
        <v>15</v>
      </c>
    </row>
    <row r="33" spans="1:2" ht="15" customHeight="1">
      <c r="A33" s="57">
        <v>37407</v>
      </c>
      <c r="B33" s="47">
        <v>15</v>
      </c>
    </row>
    <row r="34" spans="1:2" ht="15" customHeight="1">
      <c r="A34" s="57">
        <v>37437</v>
      </c>
      <c r="B34" s="47">
        <v>16</v>
      </c>
    </row>
    <row r="35" spans="1:2" ht="15" customHeight="1">
      <c r="A35" s="57">
        <v>37468</v>
      </c>
      <c r="B35" s="47">
        <v>16</v>
      </c>
    </row>
    <row r="36" spans="1:2" ht="15" customHeight="1">
      <c r="A36" s="57">
        <v>37499</v>
      </c>
      <c r="B36" s="47">
        <v>16</v>
      </c>
    </row>
    <row r="37" spans="1:2" ht="15" customHeight="1">
      <c r="A37" s="57">
        <v>37529</v>
      </c>
      <c r="B37" s="47">
        <v>17</v>
      </c>
    </row>
    <row r="38" spans="1:2" ht="15" customHeight="1">
      <c r="A38" s="57">
        <v>37560</v>
      </c>
      <c r="B38" s="47">
        <v>17</v>
      </c>
    </row>
    <row r="39" spans="1:2" ht="15" customHeight="1">
      <c r="A39" s="57">
        <v>37590</v>
      </c>
      <c r="B39" s="47">
        <v>17</v>
      </c>
    </row>
    <row r="40" spans="1:2" ht="15" customHeight="1">
      <c r="A40" s="57">
        <v>37621</v>
      </c>
      <c r="B40" s="47">
        <v>17</v>
      </c>
    </row>
    <row r="41" spans="1:2" ht="15" customHeight="1">
      <c r="A41" s="57">
        <v>37652</v>
      </c>
      <c r="B41" s="47">
        <v>17</v>
      </c>
    </row>
    <row r="42" spans="1:2" ht="15" customHeight="1">
      <c r="A42" s="57">
        <v>37680</v>
      </c>
      <c r="B42" s="47">
        <v>17</v>
      </c>
    </row>
    <row r="43" spans="1:2" ht="15" customHeight="1">
      <c r="A43" s="57">
        <v>37711</v>
      </c>
      <c r="B43" s="47">
        <v>17</v>
      </c>
    </row>
    <row r="44" spans="1:2" ht="15" customHeight="1">
      <c r="A44" s="57">
        <v>37741</v>
      </c>
      <c r="B44" s="47">
        <v>17</v>
      </c>
    </row>
    <row r="45" spans="1:2" ht="15" customHeight="1">
      <c r="A45" s="57">
        <v>37772</v>
      </c>
      <c r="B45" s="47">
        <v>17</v>
      </c>
    </row>
    <row r="46" spans="1:2" ht="15" customHeight="1">
      <c r="A46" s="57">
        <v>37802</v>
      </c>
      <c r="B46" s="47">
        <v>15.5</v>
      </c>
    </row>
    <row r="47" spans="1:2" ht="15" customHeight="1">
      <c r="A47" s="57">
        <v>37833</v>
      </c>
      <c r="B47" s="47">
        <v>15.5</v>
      </c>
    </row>
    <row r="48" spans="1:2" ht="15" customHeight="1">
      <c r="A48" s="57">
        <v>37864</v>
      </c>
      <c r="B48" s="47">
        <v>14.5</v>
      </c>
    </row>
    <row r="49" spans="1:2" ht="15" customHeight="1">
      <c r="A49" s="57">
        <v>37894</v>
      </c>
      <c r="B49" s="47">
        <v>13.5</v>
      </c>
    </row>
    <row r="50" spans="1:2" ht="15" customHeight="1">
      <c r="A50" s="57">
        <v>37925</v>
      </c>
      <c r="B50" s="47">
        <v>12</v>
      </c>
    </row>
    <row r="51" spans="1:2" ht="15" customHeight="1">
      <c r="A51" s="57">
        <v>37955</v>
      </c>
      <c r="B51" s="47">
        <v>12</v>
      </c>
    </row>
    <row r="52" spans="1:2" ht="15" customHeight="1">
      <c r="A52" s="57">
        <v>37986</v>
      </c>
      <c r="B52" s="47">
        <v>11.5</v>
      </c>
    </row>
    <row r="53" spans="1:2" ht="15" customHeight="1">
      <c r="A53" s="57">
        <v>38017</v>
      </c>
      <c r="B53" s="47">
        <v>11.5</v>
      </c>
    </row>
    <row r="54" spans="1:2" ht="15" customHeight="1">
      <c r="A54" s="57">
        <v>38046</v>
      </c>
      <c r="B54" s="47">
        <v>11.5</v>
      </c>
    </row>
    <row r="55" spans="1:2" ht="15" customHeight="1">
      <c r="A55" s="57">
        <v>38077</v>
      </c>
      <c r="B55" s="47">
        <v>11.5</v>
      </c>
    </row>
    <row r="56" spans="1:2" ht="15" customHeight="1">
      <c r="A56" s="57">
        <v>38107</v>
      </c>
      <c r="B56" s="47">
        <v>11.5</v>
      </c>
    </row>
    <row r="57" spans="1:2" ht="15" customHeight="1">
      <c r="A57" s="57">
        <v>38138</v>
      </c>
      <c r="B57" s="47">
        <v>11.5</v>
      </c>
    </row>
    <row r="58" spans="1:2" ht="15" customHeight="1">
      <c r="A58" s="57">
        <v>38168</v>
      </c>
      <c r="B58" s="47">
        <v>11.5</v>
      </c>
    </row>
    <row r="59" spans="1:2" ht="15" customHeight="1">
      <c r="A59" s="57">
        <v>38199</v>
      </c>
      <c r="B59" s="47">
        <v>11.5</v>
      </c>
    </row>
    <row r="60" spans="1:2" ht="15" customHeight="1">
      <c r="A60" s="57">
        <v>38230</v>
      </c>
      <c r="B60" s="47">
        <v>11</v>
      </c>
    </row>
    <row r="61" spans="1:2" ht="15" customHeight="1">
      <c r="A61" s="57">
        <v>38260</v>
      </c>
      <c r="B61" s="47">
        <v>11</v>
      </c>
    </row>
    <row r="62" spans="1:2" ht="15" customHeight="1">
      <c r="A62" s="57">
        <v>38291</v>
      </c>
      <c r="B62" s="47">
        <v>11</v>
      </c>
    </row>
    <row r="63" spans="1:2" ht="15" customHeight="1">
      <c r="A63" s="57">
        <v>38321</v>
      </c>
      <c r="B63" s="47">
        <v>11</v>
      </c>
    </row>
    <row r="64" spans="1:2" ht="15" customHeight="1">
      <c r="A64" s="57">
        <v>38352</v>
      </c>
      <c r="B64" s="47">
        <v>11</v>
      </c>
    </row>
    <row r="65" spans="1:2" ht="15" customHeight="1">
      <c r="A65" s="57">
        <v>38383</v>
      </c>
      <c r="B65" s="47">
        <v>11</v>
      </c>
    </row>
    <row r="66" spans="1:2" ht="15" customHeight="1">
      <c r="A66" s="57">
        <v>38411</v>
      </c>
      <c r="B66" s="47">
        <v>11</v>
      </c>
    </row>
    <row r="67" spans="1:2" ht="15" customHeight="1">
      <c r="A67" s="57">
        <v>38442</v>
      </c>
      <c r="B67" s="47">
        <v>11</v>
      </c>
    </row>
    <row r="68" spans="1:2" ht="15" customHeight="1">
      <c r="A68" s="57">
        <v>38472</v>
      </c>
      <c r="B68" s="47">
        <v>10.5</v>
      </c>
    </row>
    <row r="69" spans="1:2" ht="15" customHeight="1">
      <c r="A69" s="57">
        <v>38503</v>
      </c>
      <c r="B69" s="47">
        <v>10.5</v>
      </c>
    </row>
    <row r="70" spans="1:2" ht="15" customHeight="1">
      <c r="A70" s="57">
        <v>38533</v>
      </c>
      <c r="B70" s="47">
        <v>10.5</v>
      </c>
    </row>
    <row r="71" spans="1:2" ht="15" customHeight="1">
      <c r="A71" s="57">
        <v>38564</v>
      </c>
      <c r="B71" s="47">
        <v>10.5</v>
      </c>
    </row>
    <row r="72" spans="1:2" ht="15" customHeight="1">
      <c r="A72" s="57">
        <v>38595</v>
      </c>
      <c r="B72" s="47">
        <v>10.5</v>
      </c>
    </row>
    <row r="73" spans="1:2" ht="15" customHeight="1">
      <c r="A73" s="57">
        <v>38625</v>
      </c>
      <c r="B73" s="47">
        <v>10.5</v>
      </c>
    </row>
    <row r="74" spans="1:2" ht="15" customHeight="1">
      <c r="A74" s="57">
        <v>38656</v>
      </c>
      <c r="B74" s="47">
        <v>10.5</v>
      </c>
    </row>
    <row r="75" spans="1:2" ht="15" customHeight="1">
      <c r="A75" s="57">
        <v>38686</v>
      </c>
      <c r="B75" s="47">
        <v>10.5</v>
      </c>
    </row>
    <row r="76" spans="1:2" ht="15" customHeight="1">
      <c r="A76" s="57">
        <v>38717</v>
      </c>
      <c r="B76" s="47">
        <v>10.5</v>
      </c>
    </row>
    <row r="77" spans="1:2" ht="15" customHeight="1">
      <c r="A77" s="57">
        <v>38748</v>
      </c>
      <c r="B77" s="47">
        <v>10.5</v>
      </c>
    </row>
    <row r="78" spans="1:2" ht="15" customHeight="1">
      <c r="A78" s="57">
        <v>38776</v>
      </c>
      <c r="B78" s="47">
        <v>10.5</v>
      </c>
    </row>
    <row r="79" spans="1:2" ht="15" customHeight="1">
      <c r="A79" s="57">
        <v>38807</v>
      </c>
      <c r="B79" s="47">
        <v>10.5</v>
      </c>
    </row>
    <row r="80" spans="1:2" ht="15" customHeight="1">
      <c r="A80" s="57">
        <v>38837</v>
      </c>
      <c r="B80" s="47">
        <v>10.5</v>
      </c>
    </row>
    <row r="81" spans="1:2" ht="15" customHeight="1">
      <c r="A81" s="57">
        <v>38868</v>
      </c>
      <c r="B81" s="47">
        <v>10.5</v>
      </c>
    </row>
    <row r="82" spans="1:2" ht="15" customHeight="1">
      <c r="A82" s="57">
        <v>38898</v>
      </c>
      <c r="B82" s="47">
        <v>11</v>
      </c>
    </row>
    <row r="83" spans="1:2" ht="15" customHeight="1">
      <c r="A83" s="57">
        <v>38929</v>
      </c>
      <c r="B83" s="47">
        <v>11</v>
      </c>
    </row>
    <row r="84" spans="1:2" ht="15" customHeight="1">
      <c r="A84" s="57">
        <v>38960</v>
      </c>
      <c r="B84" s="47">
        <v>11.5</v>
      </c>
    </row>
    <row r="85" spans="1:2" ht="15" customHeight="1">
      <c r="A85" s="57">
        <v>38990</v>
      </c>
      <c r="B85" s="47">
        <v>11.5</v>
      </c>
    </row>
    <row r="86" spans="1:2" ht="15" customHeight="1">
      <c r="A86" s="57">
        <v>39021</v>
      </c>
      <c r="B86" s="47">
        <v>12</v>
      </c>
    </row>
    <row r="87" spans="1:2" ht="15" customHeight="1">
      <c r="A87" s="57">
        <v>39051</v>
      </c>
      <c r="B87" s="47">
        <v>12</v>
      </c>
    </row>
    <row r="88" spans="1:2" ht="15" customHeight="1">
      <c r="A88" s="57">
        <v>39082</v>
      </c>
      <c r="B88" s="47">
        <v>12.5</v>
      </c>
    </row>
    <row r="89" spans="1:2" ht="15" customHeight="1">
      <c r="A89" s="57">
        <v>39113</v>
      </c>
      <c r="B89" s="47">
        <v>12.5</v>
      </c>
    </row>
    <row r="90" spans="1:2" ht="15" customHeight="1">
      <c r="A90" s="57">
        <v>39141</v>
      </c>
      <c r="B90" s="47">
        <v>12.5</v>
      </c>
    </row>
    <row r="91" spans="1:2" ht="15" customHeight="1">
      <c r="A91" s="57">
        <v>39172</v>
      </c>
      <c r="B91" s="47">
        <v>12.5</v>
      </c>
    </row>
    <row r="92" spans="1:2" ht="15" customHeight="1">
      <c r="A92" s="57">
        <v>39202</v>
      </c>
      <c r="B92" s="47">
        <v>12.5</v>
      </c>
    </row>
    <row r="93" spans="1:2" ht="15" customHeight="1">
      <c r="A93" s="57">
        <v>39233</v>
      </c>
      <c r="B93" s="47">
        <v>12.5</v>
      </c>
    </row>
    <row r="94" spans="1:2" ht="15" customHeight="1">
      <c r="A94" s="57">
        <v>39263</v>
      </c>
      <c r="B94" s="47">
        <v>13</v>
      </c>
    </row>
    <row r="95" spans="1:2" ht="15" customHeight="1">
      <c r="A95" s="57">
        <v>39294</v>
      </c>
      <c r="B95" s="47">
        <v>13</v>
      </c>
    </row>
    <row r="96" spans="1:2" ht="15" customHeight="1">
      <c r="A96" s="57">
        <v>39325</v>
      </c>
      <c r="B96" s="47">
        <v>13.5</v>
      </c>
    </row>
    <row r="97" spans="1:2" ht="15" customHeight="1">
      <c r="A97" s="57">
        <v>39355</v>
      </c>
      <c r="B97" s="47">
        <v>13.5</v>
      </c>
    </row>
    <row r="98" spans="1:2" ht="15" customHeight="1">
      <c r="A98" s="57">
        <v>39386</v>
      </c>
      <c r="B98" s="47">
        <v>14</v>
      </c>
    </row>
    <row r="99" spans="1:2" ht="15" customHeight="1">
      <c r="A99" s="57">
        <v>39416</v>
      </c>
      <c r="B99" s="47">
        <v>14</v>
      </c>
    </row>
    <row r="100" spans="1:2" ht="15" customHeight="1">
      <c r="A100" s="57">
        <v>39447</v>
      </c>
      <c r="B100" s="47">
        <v>14.5</v>
      </c>
    </row>
    <row r="101" spans="1:2" ht="15" customHeight="1">
      <c r="A101" s="57">
        <v>39478</v>
      </c>
      <c r="B101" s="47">
        <v>14.5</v>
      </c>
    </row>
    <row r="102" spans="1:2" ht="15" customHeight="1">
      <c r="A102" s="57">
        <v>39507</v>
      </c>
      <c r="B102" s="47">
        <v>14.5</v>
      </c>
    </row>
    <row r="103" spans="1:2" ht="15" customHeight="1">
      <c r="A103" s="57">
        <v>39538</v>
      </c>
      <c r="B103" s="47">
        <v>14.5</v>
      </c>
    </row>
    <row r="104" spans="1:2" ht="15" customHeight="1">
      <c r="A104" s="57">
        <v>39568</v>
      </c>
      <c r="B104" s="47">
        <v>15</v>
      </c>
    </row>
    <row r="105" spans="1:2" ht="15" customHeight="1">
      <c r="A105" s="57">
        <v>39599</v>
      </c>
      <c r="B105" s="47">
        <v>15</v>
      </c>
    </row>
    <row r="106" spans="1:2" ht="15" customHeight="1">
      <c r="A106" s="57">
        <v>39629</v>
      </c>
      <c r="B106" s="47">
        <v>15.5</v>
      </c>
    </row>
    <row r="107" spans="1:2" ht="15" customHeight="1">
      <c r="A107" s="57">
        <v>39660</v>
      </c>
      <c r="B107" s="47">
        <v>15.5</v>
      </c>
    </row>
    <row r="108" spans="1:2" ht="15" customHeight="1">
      <c r="A108" s="57">
        <v>39691</v>
      </c>
      <c r="B108" s="47">
        <v>15.5</v>
      </c>
    </row>
    <row r="109" spans="1:2" ht="15" customHeight="1">
      <c r="A109" s="57">
        <v>39721</v>
      </c>
      <c r="B109" s="47">
        <v>15.5</v>
      </c>
    </row>
    <row r="110" spans="1:2" ht="15" customHeight="1">
      <c r="A110" s="57">
        <v>39752</v>
      </c>
      <c r="B110" s="47">
        <v>15.5</v>
      </c>
    </row>
    <row r="111" spans="1:2" ht="15" customHeight="1">
      <c r="A111" s="57">
        <v>39782</v>
      </c>
      <c r="B111" s="47">
        <v>15.5</v>
      </c>
    </row>
    <row r="112" spans="1:2" ht="15" customHeight="1">
      <c r="A112" s="57">
        <v>39813</v>
      </c>
      <c r="B112" s="47">
        <v>15</v>
      </c>
    </row>
    <row r="113" spans="1:2" ht="15" customHeight="1">
      <c r="A113" s="57">
        <v>39844</v>
      </c>
      <c r="B113" s="47">
        <v>15</v>
      </c>
    </row>
    <row r="114" spans="1:2" ht="15" customHeight="1">
      <c r="A114" s="57">
        <v>39872</v>
      </c>
      <c r="B114" s="47">
        <v>14</v>
      </c>
    </row>
    <row r="115" spans="1:2" ht="15" customHeight="1">
      <c r="A115" s="57">
        <v>39903</v>
      </c>
      <c r="B115" s="47">
        <v>13</v>
      </c>
    </row>
    <row r="116" spans="1:2" ht="15" customHeight="1">
      <c r="A116" s="57">
        <v>39933</v>
      </c>
      <c r="B116" s="47">
        <v>12</v>
      </c>
    </row>
    <row r="117" spans="1:2" ht="15" customHeight="1">
      <c r="A117" s="57">
        <v>39964</v>
      </c>
      <c r="B117" s="47">
        <v>11</v>
      </c>
    </row>
    <row r="118" spans="1:2" ht="15" customHeight="1">
      <c r="A118" s="57">
        <v>39994</v>
      </c>
      <c r="B118" s="47">
        <v>11</v>
      </c>
    </row>
    <row r="119" spans="1:2" ht="15" customHeight="1">
      <c r="A119" s="57">
        <v>40025</v>
      </c>
      <c r="B119" s="47">
        <v>11</v>
      </c>
    </row>
    <row r="120" spans="1:2" ht="15" customHeight="1">
      <c r="A120" s="57">
        <v>40056</v>
      </c>
      <c r="B120" s="47">
        <v>10.5</v>
      </c>
    </row>
    <row r="121" spans="1:2" ht="15" customHeight="1">
      <c r="A121" s="57">
        <v>40086</v>
      </c>
      <c r="B121" s="47">
        <v>10.5</v>
      </c>
    </row>
    <row r="122" spans="1:2" ht="15" customHeight="1">
      <c r="A122" s="57">
        <v>40117</v>
      </c>
      <c r="B122" s="47">
        <v>10.5</v>
      </c>
    </row>
    <row r="123" spans="1:2" ht="15" customHeight="1">
      <c r="A123" s="57">
        <v>40147</v>
      </c>
      <c r="B123" s="47">
        <v>10.5</v>
      </c>
    </row>
    <row r="124" spans="1:2" ht="15" customHeight="1">
      <c r="A124" s="57">
        <v>40178</v>
      </c>
      <c r="B124" s="47">
        <v>10.5</v>
      </c>
    </row>
    <row r="125" spans="1:2" ht="15" customHeight="1">
      <c r="A125" s="57">
        <v>40209</v>
      </c>
      <c r="B125" s="47">
        <v>10.5</v>
      </c>
    </row>
    <row r="126" spans="1:2" ht="15" customHeight="1">
      <c r="A126" s="57">
        <v>40237</v>
      </c>
      <c r="B126" s="47">
        <v>10.5</v>
      </c>
    </row>
    <row r="127" spans="1:2" ht="15" customHeight="1">
      <c r="A127" s="57">
        <v>40268</v>
      </c>
      <c r="B127" s="47">
        <v>10</v>
      </c>
    </row>
    <row r="128" spans="1:2" ht="15" customHeight="1">
      <c r="A128" s="57">
        <v>40298</v>
      </c>
      <c r="B128" s="47">
        <v>10</v>
      </c>
    </row>
    <row r="129" spans="1:2" ht="15" customHeight="1">
      <c r="A129" s="57">
        <v>40329</v>
      </c>
      <c r="B129" s="47">
        <v>10</v>
      </c>
    </row>
    <row r="130" spans="1:2" ht="15" customHeight="1">
      <c r="A130" s="57">
        <v>40359</v>
      </c>
      <c r="B130" s="47">
        <v>10</v>
      </c>
    </row>
    <row r="131" spans="1:2" ht="15" customHeight="1">
      <c r="A131" s="57">
        <v>40390</v>
      </c>
      <c r="B131" s="47">
        <v>10</v>
      </c>
    </row>
    <row r="132" spans="1:2" ht="15" customHeight="1">
      <c r="A132" s="57">
        <v>40421</v>
      </c>
      <c r="B132" s="47">
        <v>10</v>
      </c>
    </row>
    <row r="133" spans="1:2" ht="15" customHeight="1">
      <c r="A133" s="57">
        <v>40451</v>
      </c>
      <c r="B133" s="47">
        <v>9.5</v>
      </c>
    </row>
    <row r="134" spans="1:2" ht="15" customHeight="1">
      <c r="A134" s="57">
        <v>40482</v>
      </c>
      <c r="B134" s="47">
        <v>9.5</v>
      </c>
    </row>
    <row r="135" spans="1:2" ht="15" customHeight="1">
      <c r="A135" s="57">
        <v>40512</v>
      </c>
      <c r="B135" s="47">
        <v>9</v>
      </c>
    </row>
    <row r="136" spans="1:2" ht="15" customHeight="1">
      <c r="A136" s="57">
        <v>40543</v>
      </c>
      <c r="B136" s="47">
        <v>9</v>
      </c>
    </row>
    <row r="137" spans="1:2" ht="15" customHeight="1">
      <c r="A137" s="57">
        <v>40574</v>
      </c>
      <c r="B137" s="47">
        <v>9</v>
      </c>
    </row>
    <row r="138" spans="1:2" ht="15" customHeight="1">
      <c r="A138" s="57">
        <v>40602</v>
      </c>
      <c r="B138" s="47">
        <v>9</v>
      </c>
    </row>
    <row r="139" spans="1:2" ht="15" customHeight="1">
      <c r="A139" s="57">
        <v>40633</v>
      </c>
      <c r="B139" s="47">
        <v>9</v>
      </c>
    </row>
    <row r="140" spans="1:2" ht="15" customHeight="1">
      <c r="A140" s="57">
        <v>40663</v>
      </c>
      <c r="B140" s="47">
        <v>9</v>
      </c>
    </row>
    <row r="141" spans="1:2" ht="15" customHeight="1">
      <c r="A141" s="57">
        <v>40694</v>
      </c>
      <c r="B141" s="47">
        <v>9</v>
      </c>
    </row>
    <row r="142" spans="1:2" ht="15" customHeight="1">
      <c r="A142" s="57">
        <v>40724</v>
      </c>
      <c r="B142" s="47">
        <v>9</v>
      </c>
    </row>
    <row r="143" spans="1:2" ht="15" customHeight="1">
      <c r="A143" s="57">
        <v>40755</v>
      </c>
      <c r="B143" s="47">
        <v>9</v>
      </c>
    </row>
    <row r="144" spans="1:2" ht="15" customHeight="1">
      <c r="A144" s="57">
        <v>40786</v>
      </c>
      <c r="B144" s="47">
        <v>9</v>
      </c>
    </row>
    <row r="145" spans="1:2" ht="15" customHeight="1">
      <c r="A145" s="57">
        <v>40816</v>
      </c>
      <c r="B145" s="47">
        <v>9</v>
      </c>
    </row>
    <row r="146" spans="1:2" ht="15" customHeight="1">
      <c r="A146" s="57">
        <v>40847</v>
      </c>
      <c r="B146" s="47">
        <v>9</v>
      </c>
    </row>
    <row r="147" spans="1:2" ht="15" customHeight="1">
      <c r="A147" s="57">
        <v>40877</v>
      </c>
      <c r="B147" s="47">
        <v>9</v>
      </c>
    </row>
    <row r="148" spans="1:2" ht="15" customHeight="1">
      <c r="A148" s="57">
        <v>40908</v>
      </c>
      <c r="B148" s="47">
        <v>9</v>
      </c>
    </row>
    <row r="149" spans="1:2" ht="15" customHeight="1">
      <c r="A149" s="57">
        <v>40939</v>
      </c>
      <c r="B149" s="47">
        <v>9</v>
      </c>
    </row>
    <row r="150" spans="1:2" ht="15" customHeight="1">
      <c r="A150" s="57">
        <v>40968</v>
      </c>
      <c r="B150" s="47">
        <v>9</v>
      </c>
    </row>
    <row r="151" spans="1:2" ht="15" customHeight="1">
      <c r="A151" s="57">
        <v>40999</v>
      </c>
      <c r="B151" s="47">
        <v>9</v>
      </c>
    </row>
    <row r="152" spans="1:2" ht="15" customHeight="1">
      <c r="A152" s="57">
        <v>41029</v>
      </c>
      <c r="B152" s="47">
        <v>9</v>
      </c>
    </row>
    <row r="153" spans="1:2" ht="15" customHeight="1">
      <c r="A153" s="57">
        <v>41060</v>
      </c>
      <c r="B153" s="47">
        <v>9</v>
      </c>
    </row>
    <row r="154" spans="1:2" ht="15" customHeight="1">
      <c r="A154" s="57">
        <v>41090</v>
      </c>
      <c r="B154" s="47">
        <v>9</v>
      </c>
    </row>
    <row r="155" spans="1:2" ht="15" customHeight="1">
      <c r="A155" s="57">
        <v>41121</v>
      </c>
      <c r="B155" s="47">
        <v>9</v>
      </c>
    </row>
    <row r="156" spans="1:2" ht="15" customHeight="1">
      <c r="A156" s="57">
        <v>41152</v>
      </c>
      <c r="B156" s="47">
        <v>9</v>
      </c>
    </row>
    <row r="157" spans="1:2" ht="15" customHeight="1">
      <c r="A157" s="57">
        <v>41182</v>
      </c>
      <c r="B157" s="47">
        <v>9</v>
      </c>
    </row>
    <row r="158" spans="1:2" ht="15" customHeight="1">
      <c r="A158" s="57">
        <v>41213</v>
      </c>
      <c r="B158" s="47">
        <v>9</v>
      </c>
    </row>
    <row r="159" spans="1:2" ht="15" customHeight="1">
      <c r="A159" s="57">
        <v>41243</v>
      </c>
      <c r="B159" s="47">
        <v>9</v>
      </c>
    </row>
    <row r="160" spans="1:2" ht="15" customHeight="1">
      <c r="A160" s="57">
        <v>41274</v>
      </c>
      <c r="B160" s="47">
        <v>9</v>
      </c>
    </row>
    <row r="161" spans="1:2" ht="15" customHeight="1">
      <c r="A161" s="57">
        <v>41305</v>
      </c>
      <c r="B161" s="47">
        <v>9</v>
      </c>
    </row>
    <row r="162" spans="1:2" ht="15" customHeight="1">
      <c r="A162" s="57">
        <v>41333</v>
      </c>
      <c r="B162" s="47">
        <v>9</v>
      </c>
    </row>
    <row r="163" spans="1:2" ht="15" customHeight="1">
      <c r="A163" s="57">
        <v>41364</v>
      </c>
      <c r="B163" s="47">
        <v>9</v>
      </c>
    </row>
    <row r="164" spans="1:2" ht="15" customHeight="1">
      <c r="A164" s="57">
        <v>41394</v>
      </c>
      <c r="B164" s="47">
        <v>9</v>
      </c>
    </row>
    <row r="165" spans="1:2" ht="15" customHeight="1">
      <c r="A165" s="57">
        <v>41425</v>
      </c>
      <c r="B165" s="47">
        <v>9</v>
      </c>
    </row>
    <row r="166" spans="1:2" ht="15" customHeight="1">
      <c r="A166" s="57">
        <v>41455</v>
      </c>
      <c r="B166" s="47">
        <v>9</v>
      </c>
    </row>
    <row r="167" spans="1:2" ht="15" customHeight="1">
      <c r="A167" s="57">
        <v>41486</v>
      </c>
      <c r="B167" s="47">
        <v>9</v>
      </c>
    </row>
    <row r="168" spans="1:2" ht="15" customHeight="1">
      <c r="A168" s="57">
        <v>41517</v>
      </c>
      <c r="B168" s="47">
        <v>9</v>
      </c>
    </row>
    <row r="169" spans="1:2" ht="15" customHeight="1">
      <c r="A169" s="57">
        <v>41547</v>
      </c>
      <c r="B169" s="47">
        <v>9</v>
      </c>
    </row>
    <row r="170" spans="1:2" ht="15" customHeight="1">
      <c r="A170" s="57">
        <v>41578</v>
      </c>
      <c r="B170" s="47">
        <v>9</v>
      </c>
    </row>
    <row r="171" spans="1:2" ht="15" customHeight="1">
      <c r="A171" s="57">
        <v>41608</v>
      </c>
      <c r="B171" s="47">
        <v>9</v>
      </c>
    </row>
    <row r="172" spans="1:2" ht="15" customHeight="1">
      <c r="A172" s="57">
        <v>41639</v>
      </c>
      <c r="B172" s="47">
        <v>9</v>
      </c>
    </row>
    <row r="173" spans="1:2" ht="15" customHeight="1">
      <c r="A173" s="57">
        <v>41670</v>
      </c>
      <c r="B173" s="47">
        <v>9</v>
      </c>
    </row>
    <row r="174" spans="1:2" ht="15" customHeight="1">
      <c r="A174" s="57">
        <v>41698</v>
      </c>
      <c r="B174" s="47">
        <v>9</v>
      </c>
    </row>
    <row r="175" spans="1:2" ht="15" customHeight="1">
      <c r="A175" s="57">
        <v>41729</v>
      </c>
      <c r="B175" s="47">
        <v>9</v>
      </c>
    </row>
    <row r="176" spans="1:2" ht="15" customHeight="1">
      <c r="A176" s="57">
        <v>41759</v>
      </c>
      <c r="B176" s="47">
        <v>9</v>
      </c>
    </row>
    <row r="177" spans="1:2" ht="15" customHeight="1">
      <c r="A177" s="57">
        <v>41790</v>
      </c>
      <c r="B177" s="47">
        <v>9</v>
      </c>
    </row>
    <row r="178" spans="1:2" ht="15" customHeight="1">
      <c r="A178" s="57">
        <v>41820</v>
      </c>
      <c r="B178" s="47">
        <v>9</v>
      </c>
    </row>
    <row r="179" spans="1:2" ht="15" customHeight="1">
      <c r="A179" s="57">
        <v>41851</v>
      </c>
      <c r="B179" s="47">
        <v>9</v>
      </c>
    </row>
    <row r="180" spans="1:2" ht="15" customHeight="1">
      <c r="A180" s="57">
        <v>41882</v>
      </c>
      <c r="B180" s="47">
        <v>9</v>
      </c>
    </row>
    <row r="181" spans="1:2" ht="15" customHeight="1">
      <c r="A181" s="57">
        <v>41912</v>
      </c>
      <c r="B181" s="47">
        <v>9</v>
      </c>
    </row>
    <row r="182" spans="1:2" ht="15" customHeight="1">
      <c r="A182" s="57">
        <v>41943</v>
      </c>
      <c r="B182" s="47">
        <v>9</v>
      </c>
    </row>
    <row r="183" spans="1:2" ht="15" customHeight="1">
      <c r="A183" s="57">
        <v>41973</v>
      </c>
      <c r="B183" s="47">
        <v>9</v>
      </c>
    </row>
    <row r="184" spans="1:2" ht="15" customHeight="1">
      <c r="A184" s="57">
        <v>42004</v>
      </c>
      <c r="B184" s="47">
        <v>9</v>
      </c>
    </row>
    <row r="185" spans="1:2" ht="15" customHeight="1">
      <c r="A185" s="57">
        <v>42035</v>
      </c>
      <c r="B185" s="47">
        <v>9</v>
      </c>
    </row>
    <row r="186" spans="1:2" ht="15" customHeight="1">
      <c r="A186" s="57">
        <v>42063</v>
      </c>
      <c r="B186" s="47">
        <v>9</v>
      </c>
    </row>
    <row r="187" spans="1:2" ht="15" customHeight="1">
      <c r="A187" s="57">
        <v>42094</v>
      </c>
      <c r="B187" s="47">
        <v>9</v>
      </c>
    </row>
    <row r="188" spans="1:2" ht="15" customHeight="1">
      <c r="A188" s="57">
        <v>42124</v>
      </c>
      <c r="B188" s="47">
        <v>9</v>
      </c>
    </row>
    <row r="189" spans="1:2" ht="15" customHeight="1">
      <c r="A189" s="57">
        <v>42155</v>
      </c>
      <c r="B189" s="47">
        <v>9</v>
      </c>
    </row>
    <row r="190" spans="1:2" ht="15" customHeight="1">
      <c r="A190" s="57">
        <v>42185</v>
      </c>
      <c r="B190" s="47">
        <v>9</v>
      </c>
    </row>
    <row r="191" spans="1:2" ht="15" customHeight="1">
      <c r="A191" s="57">
        <v>42216</v>
      </c>
      <c r="B191" s="47">
        <v>9</v>
      </c>
    </row>
    <row r="192" spans="1:2" ht="15" customHeight="1">
      <c r="A192" s="57">
        <v>42247</v>
      </c>
      <c r="B192" s="47">
        <v>9</v>
      </c>
    </row>
    <row r="193" spans="1:2" ht="15" customHeight="1">
      <c r="A193" s="57">
        <v>42277</v>
      </c>
      <c r="B193" s="47">
        <v>9</v>
      </c>
    </row>
    <row r="194" spans="1:2" ht="15" customHeight="1">
      <c r="A194" s="57">
        <v>42308</v>
      </c>
      <c r="B194" s="47">
        <v>9</v>
      </c>
    </row>
    <row r="195" spans="1:2" ht="15" customHeight="1">
      <c r="A195" s="57">
        <v>42338</v>
      </c>
      <c r="B195" s="47">
        <v>9</v>
      </c>
    </row>
    <row r="196" spans="1:2" ht="15" customHeight="1">
      <c r="A196" s="57">
        <v>42369</v>
      </c>
      <c r="B196" s="47">
        <v>9</v>
      </c>
    </row>
    <row r="197" spans="1:2" ht="15" customHeight="1">
      <c r="A197" s="57">
        <v>42400</v>
      </c>
      <c r="B197" s="47">
        <v>9</v>
      </c>
    </row>
    <row r="198" spans="1:2" ht="15" customHeight="1">
      <c r="A198" s="57">
        <v>42429</v>
      </c>
      <c r="B198" s="47">
        <v>9</v>
      </c>
    </row>
    <row r="199" spans="1:2" ht="15" customHeight="1">
      <c r="A199" s="57">
        <v>42460</v>
      </c>
      <c r="B199" s="47">
        <v>9</v>
      </c>
    </row>
    <row r="200" spans="1:2" ht="15" customHeight="1">
      <c r="A200" s="57">
        <v>42490</v>
      </c>
      <c r="B200" s="47">
        <v>9</v>
      </c>
    </row>
    <row r="201" spans="1:2" ht="15" customHeight="1">
      <c r="A201" s="57">
        <v>42521</v>
      </c>
      <c r="B201" s="47">
        <v>9</v>
      </c>
    </row>
    <row r="202" spans="1:2" ht="15" customHeight="1">
      <c r="A202" s="57">
        <v>42551</v>
      </c>
      <c r="B202" s="47">
        <v>9</v>
      </c>
    </row>
    <row r="203" spans="1:2" ht="15" customHeight="1">
      <c r="A203" s="57">
        <v>42582</v>
      </c>
      <c r="B203" s="47">
        <v>9</v>
      </c>
    </row>
    <row r="204" spans="1:2" ht="15" customHeight="1">
      <c r="A204" s="57">
        <v>42613</v>
      </c>
      <c r="B204" s="47">
        <v>9</v>
      </c>
    </row>
    <row r="205" spans="1:2" ht="15" customHeight="1">
      <c r="A205" s="57">
        <v>42643</v>
      </c>
      <c r="B205" s="47">
        <v>9</v>
      </c>
    </row>
    <row r="206" spans="1:2" ht="15" customHeight="1">
      <c r="A206" s="57">
        <v>42674</v>
      </c>
      <c r="B206" s="47">
        <v>9</v>
      </c>
    </row>
    <row r="207" spans="1:2" ht="15" customHeight="1">
      <c r="A207" s="57">
        <v>42704</v>
      </c>
      <c r="B207" s="47">
        <v>9</v>
      </c>
    </row>
    <row r="208" spans="1:2" ht="15" customHeight="1">
      <c r="A208" s="57">
        <v>42735</v>
      </c>
      <c r="B208" s="47">
        <v>9</v>
      </c>
    </row>
    <row r="209" spans="1:2" ht="15" customHeight="1">
      <c r="A209" s="57">
        <v>42766</v>
      </c>
      <c r="B209" s="47">
        <v>9</v>
      </c>
    </row>
    <row r="210" spans="1:2" ht="15" customHeight="1">
      <c r="A210" s="57">
        <v>42794</v>
      </c>
      <c r="B210" s="47">
        <v>9</v>
      </c>
    </row>
    <row r="211" spans="1:2" ht="15" customHeight="1">
      <c r="A211" s="57">
        <v>42825</v>
      </c>
      <c r="B211" s="47">
        <v>9</v>
      </c>
    </row>
    <row r="212" spans="1:2" ht="15" customHeight="1">
      <c r="A212" s="57">
        <v>42855</v>
      </c>
      <c r="B212" s="47">
        <v>9</v>
      </c>
    </row>
    <row r="213" spans="1:2" ht="15" customHeight="1">
      <c r="A213" s="57">
        <v>42886</v>
      </c>
      <c r="B213" s="47">
        <v>9</v>
      </c>
    </row>
    <row r="214" spans="1:2" ht="15" customHeight="1">
      <c r="A214" s="57">
        <v>42916</v>
      </c>
      <c r="B214" s="47">
        <v>9</v>
      </c>
    </row>
    <row r="215" spans="1:2" ht="15" customHeight="1">
      <c r="A215" s="57">
        <v>42947</v>
      </c>
      <c r="B215" s="47">
        <v>9</v>
      </c>
    </row>
    <row r="216" spans="1:2" ht="15" customHeight="1">
      <c r="A216" s="57">
        <v>42978</v>
      </c>
      <c r="B216" s="47">
        <v>9</v>
      </c>
    </row>
    <row r="217" spans="1:2" ht="15" customHeight="1">
      <c r="A217" s="57">
        <v>43008</v>
      </c>
      <c r="B217" s="47">
        <v>9</v>
      </c>
    </row>
    <row r="218" spans="1:2" ht="15" customHeight="1">
      <c r="A218" s="57">
        <v>43039</v>
      </c>
      <c r="B218" s="47">
        <v>9</v>
      </c>
    </row>
    <row r="219" spans="1:2" ht="15" customHeight="1">
      <c r="A219" s="57">
        <v>43069</v>
      </c>
      <c r="B219" s="47">
        <v>9</v>
      </c>
    </row>
    <row r="220" spans="1:2" ht="15" customHeight="1">
      <c r="A220" s="57">
        <v>43100</v>
      </c>
      <c r="B220" s="47">
        <v>9</v>
      </c>
    </row>
    <row r="221" spans="1:2" ht="15" customHeight="1">
      <c r="A221" s="57">
        <v>43131</v>
      </c>
      <c r="B221" s="47">
        <v>9</v>
      </c>
    </row>
    <row r="222" spans="1:2" ht="15" customHeight="1">
      <c r="A222" s="57">
        <v>43159</v>
      </c>
      <c r="B222" s="47">
        <v>9</v>
      </c>
    </row>
    <row r="223" spans="1:2" ht="15" customHeight="1">
      <c r="A223" s="57">
        <v>43190</v>
      </c>
      <c r="B223" s="47">
        <v>9</v>
      </c>
    </row>
    <row r="224" spans="1:2" ht="15" customHeight="1">
      <c r="A224" s="57">
        <v>43220</v>
      </c>
      <c r="B224" s="47">
        <v>9</v>
      </c>
    </row>
    <row r="225" spans="1:2" ht="15" customHeight="1">
      <c r="A225" s="57">
        <v>43251</v>
      </c>
      <c r="B225" s="47">
        <v>9</v>
      </c>
    </row>
    <row r="226" spans="1:2" ht="15" customHeight="1">
      <c r="A226" s="57">
        <v>43281</v>
      </c>
      <c r="B226" s="47">
        <v>9</v>
      </c>
    </row>
    <row r="227" spans="1:2" ht="15" customHeight="1">
      <c r="A227" s="57">
        <v>43312</v>
      </c>
      <c r="B227" s="47">
        <v>9</v>
      </c>
    </row>
    <row r="228" spans="1:2" ht="15" customHeight="1">
      <c r="A228" s="57">
        <v>43343</v>
      </c>
      <c r="B228" s="47">
        <v>9</v>
      </c>
    </row>
    <row r="229" spans="1:2" ht="15" customHeight="1">
      <c r="A229" s="57">
        <v>43373</v>
      </c>
      <c r="B229" s="47">
        <v>9</v>
      </c>
    </row>
    <row r="230" spans="1:2" ht="15" customHeight="1">
      <c r="A230" s="57">
        <v>43404</v>
      </c>
      <c r="B230" s="47">
        <v>9</v>
      </c>
    </row>
    <row r="231" spans="1:2" ht="15" customHeight="1">
      <c r="A231" s="57">
        <v>43434</v>
      </c>
      <c r="B231" s="47">
        <v>9</v>
      </c>
    </row>
    <row r="232" spans="1:2" ht="15" customHeight="1">
      <c r="A232" s="57">
        <v>43465</v>
      </c>
      <c r="B232" s="47">
        <v>9</v>
      </c>
    </row>
    <row r="233" spans="1:2" ht="15" customHeight="1">
      <c r="A233" s="57">
        <v>43496</v>
      </c>
      <c r="B233" s="47">
        <v>9</v>
      </c>
    </row>
    <row r="234" spans="1:2" ht="15" customHeight="1">
      <c r="A234" s="57">
        <v>43524</v>
      </c>
      <c r="B234" s="47">
        <v>9</v>
      </c>
    </row>
    <row r="235" spans="1:2" ht="15" customHeight="1">
      <c r="A235" s="57">
        <v>43555</v>
      </c>
      <c r="B235" s="47">
        <v>9</v>
      </c>
    </row>
    <row r="236" spans="1:2" ht="15" customHeight="1">
      <c r="A236" s="57">
        <v>43585</v>
      </c>
      <c r="B236" s="47">
        <v>9</v>
      </c>
    </row>
    <row r="237" spans="1:2" ht="15" customHeight="1">
      <c r="A237" s="57">
        <v>43616</v>
      </c>
      <c r="B237" s="47">
        <v>9</v>
      </c>
    </row>
    <row r="238" spans="1:2" ht="15" customHeight="1">
      <c r="A238" s="57">
        <v>43646</v>
      </c>
      <c r="B238" s="47">
        <v>9</v>
      </c>
    </row>
    <row r="239" spans="1:2" ht="15" customHeight="1">
      <c r="A239" s="57">
        <v>43677</v>
      </c>
      <c r="B239" s="47">
        <v>9</v>
      </c>
    </row>
    <row r="240" spans="1:2" ht="15" customHeight="1">
      <c r="A240" s="57">
        <v>43708</v>
      </c>
      <c r="B240" s="47">
        <v>9</v>
      </c>
    </row>
    <row r="241" spans="1:2" ht="15" customHeight="1">
      <c r="A241" s="57">
        <v>43738</v>
      </c>
      <c r="B241" s="47">
        <v>9</v>
      </c>
    </row>
    <row r="242" spans="1:2" ht="15" customHeight="1">
      <c r="A242" s="57">
        <v>43769</v>
      </c>
      <c r="B242" s="47">
        <v>9</v>
      </c>
    </row>
    <row r="243" spans="1:2" ht="15" customHeight="1">
      <c r="A243" s="57">
        <v>43799</v>
      </c>
      <c r="B243" s="47">
        <v>9</v>
      </c>
    </row>
    <row r="244" spans="1:2" ht="15" customHeight="1">
      <c r="A244" s="57">
        <v>43830</v>
      </c>
      <c r="B244" s="47">
        <v>9</v>
      </c>
    </row>
    <row r="245" spans="1:2" ht="15" customHeight="1">
      <c r="A245" s="57">
        <v>43861</v>
      </c>
      <c r="B245" s="47">
        <v>9</v>
      </c>
    </row>
    <row r="246" spans="1:2" ht="15" customHeight="1">
      <c r="A246" s="57">
        <v>43890</v>
      </c>
      <c r="B246" s="47">
        <v>9</v>
      </c>
    </row>
    <row r="247" spans="1:2" ht="15" customHeight="1">
      <c r="A247" s="57">
        <v>43921</v>
      </c>
      <c r="B247" s="47">
        <v>9</v>
      </c>
    </row>
    <row r="248" spans="1:2" ht="15" customHeight="1">
      <c r="A248" s="57">
        <v>43951</v>
      </c>
      <c r="B248" s="47">
        <v>9</v>
      </c>
    </row>
    <row r="249" spans="1:2" ht="15" customHeight="1">
      <c r="A249" s="57">
        <v>43982</v>
      </c>
      <c r="B249" s="47">
        <v>9</v>
      </c>
    </row>
    <row r="250" spans="1:2" ht="15" customHeight="1">
      <c r="A250" s="57">
        <v>44012</v>
      </c>
      <c r="B250" s="47">
        <v>9</v>
      </c>
    </row>
    <row r="251" spans="1:2" ht="15" customHeight="1">
      <c r="A251" s="57">
        <v>44043</v>
      </c>
      <c r="B251" s="47">
        <v>9</v>
      </c>
    </row>
    <row r="252" spans="1:2" ht="15" customHeight="1">
      <c r="A252" s="57">
        <v>44074</v>
      </c>
      <c r="B252" s="47">
        <v>9</v>
      </c>
    </row>
    <row r="253" spans="1:2" ht="15" customHeight="1">
      <c r="A253" s="57">
        <v>44104</v>
      </c>
      <c r="B253" s="47">
        <v>9</v>
      </c>
    </row>
    <row r="254" spans="1:2" ht="15" customHeight="1">
      <c r="A254" s="57">
        <v>44135</v>
      </c>
      <c r="B254" s="47">
        <v>9</v>
      </c>
    </row>
    <row r="255" spans="1:2" ht="15" customHeight="1">
      <c r="A255" s="57">
        <v>44165</v>
      </c>
      <c r="B255" s="47">
        <v>9</v>
      </c>
    </row>
    <row r="256" spans="1:2" ht="15" customHeight="1">
      <c r="A256" s="57">
        <v>44196</v>
      </c>
      <c r="B256" s="47">
        <v>9</v>
      </c>
    </row>
    <row r="257" spans="1:2" ht="15" customHeight="1">
      <c r="A257" s="57">
        <v>44227</v>
      </c>
      <c r="B257" s="47">
        <v>9</v>
      </c>
    </row>
    <row r="258" spans="1:2" ht="15" customHeight="1">
      <c r="A258" s="57">
        <v>44255</v>
      </c>
      <c r="B258" s="47">
        <v>9</v>
      </c>
    </row>
    <row r="259" spans="1:2" ht="15" customHeight="1">
      <c r="A259" s="57">
        <v>44286</v>
      </c>
      <c r="B259" s="47">
        <v>9</v>
      </c>
    </row>
    <row r="260" spans="1:2" ht="15" customHeight="1">
      <c r="A260" s="57">
        <v>44316</v>
      </c>
      <c r="B260" s="47">
        <v>9</v>
      </c>
    </row>
    <row r="261" spans="1:2" ht="15" customHeight="1">
      <c r="A261" s="57">
        <v>44347</v>
      </c>
      <c r="B261" s="47">
        <v>9</v>
      </c>
    </row>
    <row r="262" spans="1:2" ht="15" customHeight="1">
      <c r="A262" s="57">
        <v>44377</v>
      </c>
      <c r="B262" s="47">
        <v>9</v>
      </c>
    </row>
    <row r="263" spans="1:2" ht="15" customHeight="1">
      <c r="A263" s="57">
        <v>44408</v>
      </c>
      <c r="B263" s="47">
        <v>9</v>
      </c>
    </row>
    <row r="264" spans="1:2" ht="15" customHeight="1">
      <c r="A264" s="57">
        <v>44439</v>
      </c>
      <c r="B264" s="47">
        <v>9</v>
      </c>
    </row>
    <row r="265" spans="1:2" ht="15" customHeight="1">
      <c r="A265" s="57">
        <v>44469</v>
      </c>
      <c r="B265" s="47">
        <v>9</v>
      </c>
    </row>
    <row r="266" spans="1:2" ht="15" customHeight="1">
      <c r="A266" s="57">
        <v>44500</v>
      </c>
      <c r="B266" s="47">
        <v>9</v>
      </c>
    </row>
    <row r="267" spans="1:2" ht="15" customHeight="1">
      <c r="A267" s="57">
        <v>44530</v>
      </c>
      <c r="B267" s="47">
        <v>9</v>
      </c>
    </row>
    <row r="268" spans="1:2" ht="15" customHeight="1">
      <c r="A268" s="57">
        <v>44561</v>
      </c>
      <c r="B268" s="47">
        <v>9</v>
      </c>
    </row>
    <row r="269" spans="1:2" ht="15" customHeight="1">
      <c r="A269" s="57">
        <v>44592</v>
      </c>
      <c r="B269" s="47">
        <v>9</v>
      </c>
    </row>
    <row r="270" spans="1:2" ht="15" customHeight="1">
      <c r="A270" s="57">
        <v>44620</v>
      </c>
      <c r="B270" s="47">
        <v>9</v>
      </c>
    </row>
    <row r="271" spans="1:2" ht="15" customHeight="1">
      <c r="A271" s="57">
        <v>44651</v>
      </c>
      <c r="B271" s="47">
        <v>9</v>
      </c>
    </row>
    <row r="272" spans="1:2" ht="15" customHeight="1">
      <c r="A272" s="57">
        <v>44681</v>
      </c>
      <c r="B272" s="47">
        <v>9</v>
      </c>
    </row>
    <row r="273" spans="1:2" ht="15" customHeight="1">
      <c r="A273" s="57">
        <v>44712</v>
      </c>
      <c r="B273" s="47">
        <v>9</v>
      </c>
    </row>
    <row r="274" spans="1:2" ht="15" customHeight="1">
      <c r="A274" s="57">
        <v>44742</v>
      </c>
      <c r="B274" s="47">
        <v>9</v>
      </c>
    </row>
    <row r="275" spans="1:2" ht="15" customHeight="1">
      <c r="A275" s="57">
        <v>44773</v>
      </c>
      <c r="B275" s="47">
        <v>9</v>
      </c>
    </row>
    <row r="276" spans="1:2" ht="15" customHeight="1">
      <c r="A276" s="57">
        <v>44804</v>
      </c>
      <c r="B276" s="47">
        <v>9</v>
      </c>
    </row>
    <row r="277" spans="1:2" ht="15" customHeight="1">
      <c r="A277" s="57">
        <v>44834</v>
      </c>
      <c r="B277" s="47">
        <v>9</v>
      </c>
    </row>
    <row r="278" spans="1:2" ht="15" customHeight="1">
      <c r="A278" s="57">
        <v>44865</v>
      </c>
      <c r="B278" s="47">
        <v>9</v>
      </c>
    </row>
    <row r="279" spans="1:2" ht="15" customHeight="1">
      <c r="A279" s="57">
        <v>44895</v>
      </c>
      <c r="B279" s="47">
        <v>9</v>
      </c>
    </row>
    <row r="280" spans="1:2" ht="15" customHeight="1">
      <c r="A280" s="57">
        <v>44926</v>
      </c>
      <c r="B280" s="47">
        <v>9</v>
      </c>
    </row>
    <row r="281" spans="1:2" ht="15" customHeight="1">
      <c r="A281" s="57">
        <v>44957</v>
      </c>
      <c r="B281" s="47">
        <v>9</v>
      </c>
    </row>
    <row r="282" spans="1:2" ht="15" customHeight="1">
      <c r="A282" s="57">
        <v>44985</v>
      </c>
      <c r="B282" s="47">
        <v>9</v>
      </c>
    </row>
    <row r="283" spans="1:2" ht="15" customHeight="1">
      <c r="A283" s="57">
        <v>45016</v>
      </c>
      <c r="B283" s="47">
        <v>9</v>
      </c>
    </row>
    <row r="284" spans="1:2" ht="15" customHeight="1">
      <c r="A284" s="57">
        <v>45046</v>
      </c>
      <c r="B284" s="47">
        <v>9</v>
      </c>
    </row>
    <row r="285" spans="1:2" ht="15" customHeight="1">
      <c r="A285" s="57">
        <v>45077</v>
      </c>
      <c r="B285" s="47">
        <v>9</v>
      </c>
    </row>
    <row r="286" spans="1:2" ht="15" customHeight="1">
      <c r="A286" s="57">
        <v>45107</v>
      </c>
      <c r="B286" s="47">
        <v>9</v>
      </c>
    </row>
    <row r="287" spans="1:2" ht="15" customHeight="1">
      <c r="A287" s="57">
        <v>45138</v>
      </c>
      <c r="B287" s="47">
        <v>9</v>
      </c>
    </row>
    <row r="288" spans="1:2" ht="15" customHeight="1">
      <c r="A288" s="57">
        <v>45169</v>
      </c>
      <c r="B288" s="47">
        <v>9</v>
      </c>
    </row>
    <row r="289" spans="1:2" ht="15" customHeight="1">
      <c r="A289" s="57">
        <v>45199</v>
      </c>
      <c r="B289" s="47">
        <v>9</v>
      </c>
    </row>
    <row r="290" spans="1:2" ht="15" customHeight="1">
      <c r="A290" s="57">
        <v>45230</v>
      </c>
      <c r="B290" s="47">
        <v>9</v>
      </c>
    </row>
    <row r="291" spans="1:2" ht="15" customHeight="1">
      <c r="A291" s="57">
        <v>45260</v>
      </c>
      <c r="B291" s="47">
        <v>9</v>
      </c>
    </row>
    <row r="292" spans="1:2" ht="15" customHeight="1">
      <c r="A292" s="57">
        <v>45291</v>
      </c>
      <c r="B292" s="47">
        <v>9</v>
      </c>
    </row>
    <row r="293" spans="1:2" ht="15" customHeight="1">
      <c r="A293" s="57">
        <v>45322</v>
      </c>
      <c r="B293" s="47">
        <v>9</v>
      </c>
    </row>
    <row r="294" spans="1:2" ht="15" customHeight="1">
      <c r="A294" s="57">
        <v>45351</v>
      </c>
      <c r="B294" s="47">
        <v>9</v>
      </c>
    </row>
    <row r="295" spans="1:2" ht="15" customHeight="1">
      <c r="A295" s="57">
        <v>45382</v>
      </c>
      <c r="B295" s="47">
        <v>9</v>
      </c>
    </row>
    <row r="296" spans="1:2" ht="15" customHeight="1">
      <c r="A296" s="57">
        <v>45412</v>
      </c>
      <c r="B296" s="47">
        <v>9</v>
      </c>
    </row>
    <row r="297" spans="1:2" ht="15" customHeight="1">
      <c r="A297" s="57">
        <v>45443</v>
      </c>
      <c r="B297" s="47">
        <v>9</v>
      </c>
    </row>
    <row r="298" spans="1:2" ht="15" customHeight="1">
      <c r="A298" s="57">
        <v>45473</v>
      </c>
      <c r="B298" s="47">
        <v>9</v>
      </c>
    </row>
    <row r="299" spans="1:2" ht="15" customHeight="1">
      <c r="A299" s="57">
        <v>45504</v>
      </c>
      <c r="B299" s="47">
        <v>9</v>
      </c>
    </row>
    <row r="300" spans="1:2" ht="15" customHeight="1">
      <c r="A300" s="57">
        <v>45535</v>
      </c>
      <c r="B300" s="47">
        <v>9</v>
      </c>
    </row>
    <row r="301" spans="1:2" ht="15" customHeight="1">
      <c r="A301" s="57">
        <v>45565</v>
      </c>
      <c r="B301" s="47">
        <v>9</v>
      </c>
    </row>
    <row r="302" spans="1:2" ht="15" customHeight="1">
      <c r="A302" s="57">
        <v>45596</v>
      </c>
      <c r="B302" s="47">
        <v>9</v>
      </c>
    </row>
    <row r="303" spans="1:2" ht="15" customHeight="1">
      <c r="A303" s="57">
        <v>45626</v>
      </c>
      <c r="B303" s="47">
        <v>9</v>
      </c>
    </row>
    <row r="304" spans="1:2" ht="15" customHeight="1">
      <c r="A304" s="57">
        <v>45657</v>
      </c>
      <c r="B304" s="47">
        <v>9</v>
      </c>
    </row>
    <row r="305" spans="1:2" ht="15" customHeight="1">
      <c r="A305" s="57">
        <v>45688</v>
      </c>
      <c r="B305" s="47">
        <v>9</v>
      </c>
    </row>
    <row r="306" spans="1:2" ht="15" customHeight="1">
      <c r="A306" s="57">
        <v>45716</v>
      </c>
      <c r="B306" s="47">
        <v>9</v>
      </c>
    </row>
    <row r="307" spans="1:2" ht="15" customHeight="1">
      <c r="A307" s="57">
        <v>45747</v>
      </c>
      <c r="B307" s="47">
        <v>9</v>
      </c>
    </row>
    <row r="308" spans="1:2" ht="15" customHeight="1">
      <c r="A308" s="57">
        <v>45777</v>
      </c>
      <c r="B308" s="47">
        <v>9</v>
      </c>
    </row>
    <row r="309" spans="1:2" ht="15" customHeight="1">
      <c r="A309" s="57">
        <v>45808</v>
      </c>
      <c r="B309" s="47">
        <v>9</v>
      </c>
    </row>
    <row r="310" spans="1:2" ht="15" customHeight="1">
      <c r="A310" s="57">
        <v>45838</v>
      </c>
      <c r="B310" s="47">
        <v>9</v>
      </c>
    </row>
    <row r="311" spans="1:2" ht="15" customHeight="1">
      <c r="A311" s="57">
        <v>45869</v>
      </c>
      <c r="B311" s="47">
        <v>9</v>
      </c>
    </row>
    <row r="312" spans="1:2" ht="15" customHeight="1">
      <c r="A312" s="57">
        <v>45900</v>
      </c>
      <c r="B312" s="47">
        <v>9</v>
      </c>
    </row>
    <row r="313" spans="1:2" ht="15" customHeight="1">
      <c r="A313" s="57">
        <v>45930</v>
      </c>
      <c r="B313" s="47">
        <v>9</v>
      </c>
    </row>
    <row r="314" spans="1:2" ht="15" customHeight="1">
      <c r="A314" s="57">
        <v>45961</v>
      </c>
      <c r="B314" s="47">
        <v>9</v>
      </c>
    </row>
    <row r="315" spans="1:2" ht="15" customHeight="1">
      <c r="A315" s="57">
        <v>45991</v>
      </c>
      <c r="B315" s="47">
        <v>9</v>
      </c>
    </row>
    <row r="316" spans="1:2" ht="15" customHeight="1">
      <c r="A316" s="57">
        <v>46022</v>
      </c>
      <c r="B316" s="47">
        <v>9</v>
      </c>
    </row>
    <row r="317" spans="1:2" ht="15" customHeight="1">
      <c r="A317" s="57">
        <v>46053</v>
      </c>
      <c r="B317" s="47">
        <v>9</v>
      </c>
    </row>
    <row r="318" spans="1:2" ht="15" customHeight="1">
      <c r="A318" s="57">
        <v>46081</v>
      </c>
      <c r="B318" s="47">
        <v>9</v>
      </c>
    </row>
    <row r="319" spans="1:2" ht="15" customHeight="1">
      <c r="A319" s="57">
        <v>46112</v>
      </c>
      <c r="B319" s="47">
        <v>9</v>
      </c>
    </row>
    <row r="320" spans="1:2" ht="15" customHeight="1">
      <c r="A320" s="57">
        <v>46142</v>
      </c>
      <c r="B320" s="47">
        <v>9</v>
      </c>
    </row>
    <row r="321" spans="1:2" ht="15" customHeight="1">
      <c r="A321" s="57">
        <v>46173</v>
      </c>
      <c r="B321" s="47">
        <v>9</v>
      </c>
    </row>
    <row r="322" spans="1:2" ht="15" customHeight="1">
      <c r="A322" s="57">
        <v>46203</v>
      </c>
      <c r="B322" s="47">
        <v>9</v>
      </c>
    </row>
    <row r="323" spans="1:2" ht="15" customHeight="1">
      <c r="A323" s="57">
        <v>46234</v>
      </c>
      <c r="B323" s="47">
        <v>9</v>
      </c>
    </row>
    <row r="324" spans="1:2" ht="15" customHeight="1">
      <c r="A324" s="57">
        <v>46265</v>
      </c>
      <c r="B324" s="47">
        <v>9</v>
      </c>
    </row>
    <row r="325" spans="1:2" ht="15" customHeight="1">
      <c r="A325" s="57">
        <v>46295</v>
      </c>
      <c r="B325" s="47">
        <v>9</v>
      </c>
    </row>
    <row r="326" spans="1:2" ht="15" customHeight="1">
      <c r="A326" s="57">
        <v>46326</v>
      </c>
      <c r="B326" s="47">
        <v>9</v>
      </c>
    </row>
    <row r="327" spans="1:2" ht="15" customHeight="1">
      <c r="A327" s="57">
        <v>46356</v>
      </c>
      <c r="B327" s="47">
        <v>9</v>
      </c>
    </row>
    <row r="328" spans="1:2" ht="15" customHeight="1">
      <c r="A328" s="57">
        <v>46387</v>
      </c>
      <c r="B328" s="47">
        <v>9</v>
      </c>
    </row>
    <row r="329" spans="1:2" ht="15" customHeight="1">
      <c r="A329" s="57">
        <v>46418</v>
      </c>
      <c r="B329" s="47">
        <v>9</v>
      </c>
    </row>
    <row r="330" spans="1:2" ht="15" customHeight="1">
      <c r="A330" s="57">
        <v>46446</v>
      </c>
      <c r="B330" s="47">
        <v>9</v>
      </c>
    </row>
    <row r="331" spans="1:2" ht="15" customHeight="1">
      <c r="A331" s="57">
        <v>46477</v>
      </c>
      <c r="B331" s="47">
        <v>9</v>
      </c>
    </row>
    <row r="332" spans="1:2" ht="15" customHeight="1">
      <c r="A332" s="57">
        <v>46507</v>
      </c>
      <c r="B332" s="47">
        <v>9</v>
      </c>
    </row>
    <row r="333" spans="1:2" ht="15" customHeight="1">
      <c r="A333" s="57">
        <v>46538</v>
      </c>
      <c r="B333" s="47">
        <v>9</v>
      </c>
    </row>
    <row r="334" spans="1:2" ht="15" customHeight="1">
      <c r="A334" s="57">
        <v>46568</v>
      </c>
      <c r="B334" s="47">
        <v>9</v>
      </c>
    </row>
    <row r="335" spans="1:2" ht="15" customHeight="1">
      <c r="A335" s="57">
        <v>46599</v>
      </c>
      <c r="B335" s="47">
        <v>9</v>
      </c>
    </row>
    <row r="336" spans="1:2" ht="15" customHeight="1">
      <c r="A336" s="57">
        <v>46630</v>
      </c>
      <c r="B336" s="47">
        <v>9</v>
      </c>
    </row>
    <row r="337" spans="1:2" ht="15" customHeight="1">
      <c r="A337" s="57">
        <v>46660</v>
      </c>
      <c r="B337" s="47">
        <v>9</v>
      </c>
    </row>
    <row r="338" spans="1:2" ht="15" customHeight="1">
      <c r="A338" s="57">
        <v>46691</v>
      </c>
      <c r="B338" s="47">
        <v>9</v>
      </c>
    </row>
    <row r="339" spans="1:2" ht="15" customHeight="1">
      <c r="A339" s="57">
        <v>46721</v>
      </c>
      <c r="B339" s="47">
        <v>9</v>
      </c>
    </row>
    <row r="340" spans="1:2" ht="15" customHeight="1">
      <c r="A340" s="57">
        <v>46752</v>
      </c>
      <c r="B340" s="47">
        <v>9</v>
      </c>
    </row>
    <row r="341" spans="1:2" ht="15" customHeight="1">
      <c r="A341" s="57">
        <v>46783</v>
      </c>
      <c r="B341" s="47">
        <v>9</v>
      </c>
    </row>
    <row r="342" spans="1:2" ht="15" customHeight="1">
      <c r="A342" s="57">
        <v>46812</v>
      </c>
      <c r="B342" s="47">
        <v>9</v>
      </c>
    </row>
    <row r="343" spans="1:2" ht="15" customHeight="1">
      <c r="A343" s="57">
        <v>46843</v>
      </c>
      <c r="B343" s="47">
        <v>9</v>
      </c>
    </row>
    <row r="344" spans="1:2" ht="15" customHeight="1">
      <c r="A344" s="57">
        <v>46873</v>
      </c>
      <c r="B344" s="47">
        <v>9</v>
      </c>
    </row>
    <row r="345" spans="1:2" ht="15" customHeight="1">
      <c r="A345" s="57">
        <v>46904</v>
      </c>
      <c r="B345" s="47">
        <v>9</v>
      </c>
    </row>
    <row r="346" spans="1:2" ht="15" customHeight="1">
      <c r="A346" s="57">
        <v>46934</v>
      </c>
      <c r="B346" s="47">
        <v>9</v>
      </c>
    </row>
    <row r="347" spans="1:2" ht="15" customHeight="1">
      <c r="A347" s="57">
        <v>46965</v>
      </c>
      <c r="B347" s="47">
        <v>9</v>
      </c>
    </row>
    <row r="348" spans="1:2" ht="15" customHeight="1">
      <c r="A348" s="57">
        <v>46996</v>
      </c>
      <c r="B348" s="47">
        <v>9</v>
      </c>
    </row>
    <row r="349" spans="1:2" ht="15" customHeight="1">
      <c r="A349" s="57">
        <v>47026</v>
      </c>
      <c r="B349" s="47">
        <v>9</v>
      </c>
    </row>
    <row r="350" spans="1:2" ht="15" customHeight="1">
      <c r="A350" s="57">
        <v>47057</v>
      </c>
      <c r="B350" s="47">
        <v>9</v>
      </c>
    </row>
    <row r="351" spans="1:2" ht="15" customHeight="1">
      <c r="A351" s="57">
        <v>47087</v>
      </c>
      <c r="B351" s="47">
        <v>9</v>
      </c>
    </row>
    <row r="352" spans="1:2" ht="15" customHeight="1">
      <c r="A352" s="57">
        <v>47118</v>
      </c>
      <c r="B352" s="47">
        <v>9</v>
      </c>
    </row>
    <row r="353" spans="1:2" ht="15" customHeight="1">
      <c r="A353" s="57">
        <v>47149</v>
      </c>
      <c r="B353" s="47">
        <v>9</v>
      </c>
    </row>
    <row r="354" spans="1:2" ht="15" customHeight="1">
      <c r="A354" s="57">
        <v>47177</v>
      </c>
      <c r="B354" s="47">
        <v>9</v>
      </c>
    </row>
    <row r="355" spans="1:2" ht="15" customHeight="1">
      <c r="A355" s="57">
        <v>47208</v>
      </c>
      <c r="B355" s="47">
        <v>9</v>
      </c>
    </row>
    <row r="356" spans="1:2" ht="15" customHeight="1">
      <c r="A356" s="57">
        <v>47238</v>
      </c>
      <c r="B356" s="47">
        <v>9</v>
      </c>
    </row>
    <row r="357" spans="1:2" ht="15" customHeight="1">
      <c r="A357" s="57">
        <v>47269</v>
      </c>
      <c r="B357" s="47">
        <v>9</v>
      </c>
    </row>
    <row r="358" spans="1:2" ht="15" customHeight="1">
      <c r="A358" s="57">
        <v>47299</v>
      </c>
      <c r="B358" s="47">
        <v>9</v>
      </c>
    </row>
    <row r="359" spans="1:2" ht="15" customHeight="1">
      <c r="A359" s="57">
        <v>47330</v>
      </c>
      <c r="B359" s="47">
        <v>9</v>
      </c>
    </row>
    <row r="360" spans="1:2" ht="15" customHeight="1">
      <c r="A360" s="57">
        <v>47361</v>
      </c>
      <c r="B360" s="47">
        <v>9</v>
      </c>
    </row>
    <row r="361" spans="1:2" ht="15" customHeight="1">
      <c r="A361" s="57">
        <v>47391</v>
      </c>
      <c r="B361" s="47">
        <v>9</v>
      </c>
    </row>
    <row r="362" spans="1:2" ht="15" customHeight="1">
      <c r="A362" s="57">
        <v>47422</v>
      </c>
      <c r="B362" s="47">
        <v>9</v>
      </c>
    </row>
    <row r="363" spans="1:2" ht="15" customHeight="1">
      <c r="A363" s="57">
        <v>47452</v>
      </c>
      <c r="B363" s="47">
        <v>9</v>
      </c>
    </row>
    <row r="364" spans="1:2" ht="15" customHeight="1">
      <c r="A364" s="57">
        <v>47483</v>
      </c>
      <c r="B364" s="47">
        <v>9</v>
      </c>
    </row>
    <row r="365" spans="1:2" ht="15" customHeight="1">
      <c r="A365" s="57">
        <v>47514</v>
      </c>
      <c r="B365" s="47">
        <v>9</v>
      </c>
    </row>
    <row r="366" spans="1:2" ht="15" customHeight="1">
      <c r="A366" s="57">
        <v>47542</v>
      </c>
      <c r="B366" s="47">
        <v>9</v>
      </c>
    </row>
    <row r="367" spans="1:2" ht="15" customHeight="1">
      <c r="A367" s="57">
        <v>47573</v>
      </c>
      <c r="B367" s="47">
        <v>9</v>
      </c>
    </row>
    <row r="368" spans="1:2" ht="15" customHeight="1">
      <c r="A368" s="57">
        <v>47603</v>
      </c>
      <c r="B368" s="47">
        <v>9</v>
      </c>
    </row>
    <row r="369" spans="1:2" ht="15" customHeight="1">
      <c r="A369" s="57">
        <v>47634</v>
      </c>
      <c r="B369" s="47">
        <v>9</v>
      </c>
    </row>
    <row r="370" spans="1:2" ht="15" customHeight="1">
      <c r="A370" s="57">
        <v>47664</v>
      </c>
      <c r="B370" s="47">
        <v>9</v>
      </c>
    </row>
    <row r="371" spans="1:2" ht="15" customHeight="1">
      <c r="A371" s="57">
        <v>47695</v>
      </c>
      <c r="B371" s="47">
        <v>9</v>
      </c>
    </row>
    <row r="372" spans="1:2" ht="15" customHeight="1">
      <c r="A372" s="57">
        <v>47726</v>
      </c>
      <c r="B372" s="47">
        <v>9</v>
      </c>
    </row>
    <row r="373" spans="1:2" ht="15" customHeight="1">
      <c r="A373" s="57">
        <v>47756</v>
      </c>
      <c r="B373" s="47">
        <v>9</v>
      </c>
    </row>
    <row r="374" spans="1:2" ht="15" customHeight="1">
      <c r="A374" s="57">
        <v>47787</v>
      </c>
      <c r="B374" s="47">
        <v>9</v>
      </c>
    </row>
    <row r="375" spans="1:2" ht="15" customHeight="1">
      <c r="A375" s="57">
        <v>47817</v>
      </c>
      <c r="B375" s="47">
        <v>9</v>
      </c>
    </row>
    <row r="376" spans="1:2" ht="15" customHeight="1">
      <c r="A376" s="57">
        <v>47848</v>
      </c>
      <c r="B376" s="47">
        <v>9</v>
      </c>
    </row>
    <row r="377" spans="1:2" ht="15" customHeight="1">
      <c r="A377" s="57">
        <v>47879</v>
      </c>
      <c r="B377" s="47">
        <v>9</v>
      </c>
    </row>
    <row r="378" spans="1:2" ht="15" customHeight="1">
      <c r="A378" s="57">
        <v>47907</v>
      </c>
      <c r="B378" s="47">
        <v>9</v>
      </c>
    </row>
    <row r="379" spans="1:2" ht="15" customHeight="1">
      <c r="A379" s="57">
        <v>47938</v>
      </c>
      <c r="B379" s="47">
        <v>9</v>
      </c>
    </row>
    <row r="380" spans="1:2" ht="15" customHeight="1">
      <c r="A380" s="57">
        <v>47968</v>
      </c>
      <c r="B380" s="47">
        <v>9</v>
      </c>
    </row>
    <row r="381" spans="1:2" ht="15" customHeight="1">
      <c r="A381" s="57">
        <v>47999</v>
      </c>
      <c r="B381" s="47">
        <v>9</v>
      </c>
    </row>
    <row r="382" spans="1:2" ht="15" customHeight="1">
      <c r="A382" s="57">
        <v>48029</v>
      </c>
      <c r="B382" s="47">
        <v>9</v>
      </c>
    </row>
    <row r="383" spans="1:2" ht="15" customHeight="1">
      <c r="A383" s="57">
        <v>48060</v>
      </c>
      <c r="B383" s="47">
        <v>9</v>
      </c>
    </row>
    <row r="384" spans="1:2" ht="15" customHeight="1">
      <c r="A384" s="57">
        <v>48091</v>
      </c>
      <c r="B384" s="47">
        <v>9</v>
      </c>
    </row>
    <row r="385" spans="1:2" ht="15" customHeight="1">
      <c r="A385" s="57">
        <v>48121</v>
      </c>
      <c r="B385" s="47">
        <v>9</v>
      </c>
    </row>
    <row r="386" spans="1:2" ht="15" customHeight="1">
      <c r="A386" s="57">
        <v>48152</v>
      </c>
      <c r="B386" s="47">
        <v>9</v>
      </c>
    </row>
    <row r="387" spans="1:2" ht="15" customHeight="1">
      <c r="A387" s="57">
        <v>48182</v>
      </c>
      <c r="B387" s="47">
        <v>9</v>
      </c>
    </row>
    <row r="388" spans="1:2" ht="15" customHeight="1">
      <c r="A388" s="57">
        <v>48213</v>
      </c>
      <c r="B388" s="47">
        <v>9</v>
      </c>
    </row>
    <row r="389" spans="1:2" ht="15" customHeight="1">
      <c r="A389" s="57">
        <v>48244</v>
      </c>
      <c r="B389" s="47">
        <v>9</v>
      </c>
    </row>
    <row r="390" spans="1:2" ht="15" customHeight="1">
      <c r="A390" s="57">
        <v>48273</v>
      </c>
      <c r="B390" s="47">
        <v>9</v>
      </c>
    </row>
    <row r="391" spans="1:2" ht="15" customHeight="1">
      <c r="A391" s="57">
        <v>48304</v>
      </c>
      <c r="B391" s="47">
        <v>9</v>
      </c>
    </row>
    <row r="392" spans="1:2" ht="15" customHeight="1">
      <c r="A392" s="57">
        <v>48334</v>
      </c>
      <c r="B392" s="47">
        <v>9</v>
      </c>
    </row>
    <row r="393" spans="1:2" ht="15" customHeight="1">
      <c r="A393" s="57">
        <v>48365</v>
      </c>
      <c r="B393" s="47">
        <v>9</v>
      </c>
    </row>
    <row r="394" spans="1:2" ht="15" customHeight="1">
      <c r="A394" s="57">
        <v>48395</v>
      </c>
      <c r="B394" s="47">
        <v>9</v>
      </c>
    </row>
    <row r="395" spans="1:2" ht="15" customHeight="1">
      <c r="A395" s="57">
        <v>48426</v>
      </c>
      <c r="B395" s="47">
        <v>9</v>
      </c>
    </row>
    <row r="396" spans="1:2" ht="15" customHeight="1">
      <c r="A396" s="57">
        <v>48457</v>
      </c>
      <c r="B396" s="47">
        <v>9</v>
      </c>
    </row>
    <row r="397" spans="1:2" ht="15" customHeight="1">
      <c r="A397" s="57">
        <v>48487</v>
      </c>
      <c r="B397" s="47">
        <v>9</v>
      </c>
    </row>
    <row r="398" spans="1:2" ht="15" customHeight="1">
      <c r="A398" s="57">
        <v>48518</v>
      </c>
      <c r="B398" s="47">
        <v>9</v>
      </c>
    </row>
    <row r="399" spans="1:2" ht="15" customHeight="1">
      <c r="A399" s="57">
        <v>48548</v>
      </c>
      <c r="B399" s="47">
        <v>9</v>
      </c>
    </row>
    <row r="400" spans="1:2" ht="15" customHeight="1">
      <c r="A400" s="57">
        <v>48579</v>
      </c>
      <c r="B400" s="47">
        <v>9</v>
      </c>
    </row>
    <row r="401" spans="1:2" ht="15" customHeight="1">
      <c r="A401" s="57">
        <v>48610</v>
      </c>
      <c r="B401" s="47">
        <v>9</v>
      </c>
    </row>
    <row r="402" spans="1:2" ht="15" customHeight="1">
      <c r="A402" s="57">
        <v>48638</v>
      </c>
      <c r="B402" s="47">
        <v>9</v>
      </c>
    </row>
    <row r="403" spans="1:2" ht="15" customHeight="1">
      <c r="A403" s="57">
        <v>48669</v>
      </c>
      <c r="B403" s="47">
        <v>9</v>
      </c>
    </row>
    <row r="404" spans="1:2" ht="15" customHeight="1">
      <c r="A404" s="57">
        <v>48699</v>
      </c>
      <c r="B404" s="47">
        <v>9</v>
      </c>
    </row>
    <row r="405" spans="1:2" ht="15" customHeight="1">
      <c r="A405" s="57">
        <v>48730</v>
      </c>
      <c r="B405" s="47">
        <v>9</v>
      </c>
    </row>
    <row r="406" spans="1:2" ht="15" customHeight="1">
      <c r="A406" s="57">
        <v>48760</v>
      </c>
      <c r="B406" s="47">
        <v>9</v>
      </c>
    </row>
    <row r="407" spans="1:2" ht="15" customHeight="1">
      <c r="A407" s="57">
        <v>48791</v>
      </c>
      <c r="B407" s="47">
        <v>9</v>
      </c>
    </row>
    <row r="408" spans="1:2" ht="15" customHeight="1">
      <c r="A408" s="57">
        <v>48822</v>
      </c>
      <c r="B408" s="47">
        <v>9</v>
      </c>
    </row>
    <row r="409" spans="1:2" ht="15" customHeight="1">
      <c r="A409" s="57">
        <v>48852</v>
      </c>
      <c r="B409" s="47">
        <v>9</v>
      </c>
    </row>
    <row r="410" spans="1:2" ht="15" customHeight="1">
      <c r="A410" s="57">
        <v>48883</v>
      </c>
      <c r="B410" s="47">
        <v>9</v>
      </c>
    </row>
    <row r="411" spans="1:2" ht="15" customHeight="1">
      <c r="A411" s="57">
        <v>48913</v>
      </c>
      <c r="B411" s="47">
        <v>9</v>
      </c>
    </row>
    <row r="412" spans="1:2" ht="15" customHeight="1">
      <c r="A412" s="57">
        <v>48944</v>
      </c>
      <c r="B412" s="47">
        <v>9</v>
      </c>
    </row>
    <row r="413" spans="1:2" ht="15" customHeight="1">
      <c r="A413" s="57">
        <v>48975</v>
      </c>
      <c r="B413" s="47">
        <v>9</v>
      </c>
    </row>
    <row r="414" spans="1:2" ht="15" customHeight="1">
      <c r="A414" s="57">
        <v>49003</v>
      </c>
      <c r="B414" s="47">
        <v>9</v>
      </c>
    </row>
    <row r="415" spans="1:2" ht="15" customHeight="1">
      <c r="A415" s="57">
        <v>49034</v>
      </c>
      <c r="B415" s="47">
        <v>9</v>
      </c>
    </row>
    <row r="416" spans="1:2" ht="15" customHeight="1">
      <c r="A416" s="57">
        <v>49064</v>
      </c>
      <c r="B416" s="47">
        <v>9</v>
      </c>
    </row>
    <row r="417" spans="1:2" ht="15" customHeight="1">
      <c r="A417" s="57">
        <v>49095</v>
      </c>
      <c r="B417" s="47">
        <v>9</v>
      </c>
    </row>
    <row r="418" spans="1:2" ht="15" customHeight="1">
      <c r="A418" s="57">
        <v>49125</v>
      </c>
      <c r="B418" s="47">
        <v>9</v>
      </c>
    </row>
    <row r="419" spans="1:2" ht="15" customHeight="1">
      <c r="A419" s="57">
        <v>49156</v>
      </c>
      <c r="B419" s="47">
        <v>9</v>
      </c>
    </row>
    <row r="420" spans="1:2" ht="15" customHeight="1">
      <c r="A420" s="57">
        <v>49187</v>
      </c>
      <c r="B420" s="47">
        <v>9</v>
      </c>
    </row>
    <row r="421" spans="1:2" ht="15" customHeight="1">
      <c r="A421" s="57">
        <v>49217</v>
      </c>
      <c r="B421" s="47">
        <v>9</v>
      </c>
    </row>
    <row r="422" spans="1:2" ht="15" customHeight="1">
      <c r="A422" s="57">
        <v>49248</v>
      </c>
      <c r="B422" s="47">
        <v>9</v>
      </c>
    </row>
    <row r="423" spans="1:2" ht="15" customHeight="1">
      <c r="A423" s="57">
        <v>49278</v>
      </c>
      <c r="B423" s="47">
        <v>9</v>
      </c>
    </row>
    <row r="424" spans="1:2" ht="15" customHeight="1">
      <c r="A424" s="57">
        <v>49309</v>
      </c>
      <c r="B424" s="47">
        <v>9</v>
      </c>
    </row>
    <row r="425" spans="1:2" ht="15" customHeight="1">
      <c r="A425" s="57">
        <v>49340</v>
      </c>
      <c r="B425" s="47">
        <v>9</v>
      </c>
    </row>
    <row r="426" spans="1:2" ht="15" customHeight="1">
      <c r="A426" s="57">
        <v>49368</v>
      </c>
      <c r="B426" s="47">
        <v>9</v>
      </c>
    </row>
    <row r="427" spans="1:2" ht="15" customHeight="1">
      <c r="A427" s="57">
        <v>49399</v>
      </c>
      <c r="B427" s="47">
        <v>9</v>
      </c>
    </row>
    <row r="428" spans="1:2" ht="15" customHeight="1">
      <c r="A428" s="57">
        <v>49429</v>
      </c>
      <c r="B428" s="47">
        <v>9</v>
      </c>
    </row>
    <row r="429" spans="1:2" ht="15" customHeight="1">
      <c r="A429" s="57">
        <v>49460</v>
      </c>
      <c r="B429" s="47">
        <v>9</v>
      </c>
    </row>
    <row r="430" spans="1:2" ht="15" customHeight="1">
      <c r="A430" s="57">
        <v>49490</v>
      </c>
      <c r="B430" s="47">
        <v>9</v>
      </c>
    </row>
    <row r="431" spans="1:2" ht="15" customHeight="1">
      <c r="A431" s="57">
        <v>49521</v>
      </c>
      <c r="B431" s="47">
        <v>9</v>
      </c>
    </row>
    <row r="432" spans="1:2" ht="15" customHeight="1">
      <c r="A432" s="57">
        <v>49552</v>
      </c>
      <c r="B432" s="47">
        <v>9</v>
      </c>
    </row>
    <row r="433" spans="1:2" ht="15" customHeight="1">
      <c r="A433" s="57">
        <v>49582</v>
      </c>
      <c r="B433" s="47">
        <v>9</v>
      </c>
    </row>
    <row r="434" spans="1:2" ht="15" customHeight="1">
      <c r="A434" s="57">
        <v>49613</v>
      </c>
      <c r="B434" s="47">
        <v>9</v>
      </c>
    </row>
    <row r="435" spans="1:2" ht="15" customHeight="1">
      <c r="A435" s="57">
        <v>49643</v>
      </c>
      <c r="B435" s="47">
        <v>9</v>
      </c>
    </row>
    <row r="436" spans="1:2" ht="15" customHeight="1">
      <c r="A436" s="57">
        <v>49674</v>
      </c>
      <c r="B436" s="47">
        <v>9</v>
      </c>
    </row>
    <row r="437" spans="1:2" ht="15" customHeight="1">
      <c r="A437" s="57">
        <v>49705</v>
      </c>
      <c r="B437" s="47">
        <v>9</v>
      </c>
    </row>
    <row r="438" spans="1:2" ht="15" customHeight="1">
      <c r="A438" s="57">
        <v>49734</v>
      </c>
      <c r="B438" s="47">
        <v>9</v>
      </c>
    </row>
    <row r="439" spans="1:2" ht="15" customHeight="1">
      <c r="A439" s="57">
        <v>49765</v>
      </c>
      <c r="B439" s="47">
        <v>9</v>
      </c>
    </row>
    <row r="440" spans="1:2" ht="15" customHeight="1">
      <c r="A440" s="57">
        <v>49795</v>
      </c>
      <c r="B440" s="47">
        <v>9</v>
      </c>
    </row>
    <row r="441" spans="1:2" ht="15" customHeight="1">
      <c r="A441" s="57">
        <v>49826</v>
      </c>
      <c r="B441" s="47">
        <v>9</v>
      </c>
    </row>
    <row r="442" spans="1:2" ht="15" customHeight="1">
      <c r="A442" s="57">
        <v>49856</v>
      </c>
      <c r="B442" s="47">
        <v>9</v>
      </c>
    </row>
    <row r="443" spans="1:2" ht="15" customHeight="1">
      <c r="A443" s="57">
        <v>49887</v>
      </c>
      <c r="B443" s="47">
        <v>9</v>
      </c>
    </row>
    <row r="444" spans="1:2" ht="15" customHeight="1">
      <c r="A444" s="57">
        <v>49918</v>
      </c>
      <c r="B444" s="47">
        <v>9</v>
      </c>
    </row>
    <row r="445" spans="1:2" ht="15" customHeight="1">
      <c r="A445" s="57">
        <v>49948</v>
      </c>
      <c r="B445" s="47">
        <v>9</v>
      </c>
    </row>
    <row r="446" spans="1:2" ht="15" customHeight="1">
      <c r="A446" s="57">
        <v>49979</v>
      </c>
      <c r="B446" s="47">
        <v>9</v>
      </c>
    </row>
    <row r="447" spans="1:2" ht="15" customHeight="1">
      <c r="A447" s="57">
        <v>50009</v>
      </c>
      <c r="B447" s="47">
        <v>9</v>
      </c>
    </row>
    <row r="448" spans="1:2" ht="15" customHeight="1">
      <c r="A448" s="57">
        <v>50040</v>
      </c>
      <c r="B448" s="47">
        <v>9</v>
      </c>
    </row>
    <row r="449" spans="1:2" ht="15" customHeight="1">
      <c r="A449" s="57">
        <v>50071</v>
      </c>
      <c r="B449" s="47">
        <v>9</v>
      </c>
    </row>
    <row r="450" spans="1:2" ht="15" customHeight="1">
      <c r="A450" s="57">
        <v>50099</v>
      </c>
      <c r="B450" s="47">
        <v>9</v>
      </c>
    </row>
    <row r="451" spans="1:2" ht="15" customHeight="1">
      <c r="A451" s="57">
        <v>50130</v>
      </c>
      <c r="B451" s="47">
        <v>9</v>
      </c>
    </row>
    <row r="452" spans="1:2" ht="15" customHeight="1">
      <c r="A452" s="57">
        <v>50160</v>
      </c>
      <c r="B452" s="47">
        <v>9</v>
      </c>
    </row>
    <row r="453" spans="1:2" ht="15" customHeight="1">
      <c r="A453" s="57">
        <v>50191</v>
      </c>
      <c r="B453" s="47">
        <v>9</v>
      </c>
    </row>
    <row r="454" spans="1:2" ht="15" customHeight="1">
      <c r="A454" s="57">
        <v>50221</v>
      </c>
      <c r="B454" s="47">
        <v>9</v>
      </c>
    </row>
    <row r="455" spans="1:2" ht="15" customHeight="1">
      <c r="A455" s="57">
        <v>50252</v>
      </c>
      <c r="B455" s="47">
        <v>9</v>
      </c>
    </row>
    <row r="456" spans="1:2" ht="15" customHeight="1">
      <c r="A456" s="57">
        <v>50283</v>
      </c>
      <c r="B456" s="47">
        <v>9</v>
      </c>
    </row>
    <row r="457" spans="1:2" ht="15" customHeight="1">
      <c r="A457" s="57">
        <v>50313</v>
      </c>
      <c r="B457" s="47">
        <v>9</v>
      </c>
    </row>
    <row r="458" spans="1:2" ht="15" customHeight="1">
      <c r="A458" s="57">
        <v>50344</v>
      </c>
      <c r="B458" s="47">
        <v>9</v>
      </c>
    </row>
    <row r="459" spans="1:2" ht="15" customHeight="1">
      <c r="A459" s="57">
        <v>50374</v>
      </c>
      <c r="B459" s="47">
        <v>9</v>
      </c>
    </row>
    <row r="460" spans="1:2" ht="15" customHeight="1">
      <c r="A460" s="57">
        <v>50405</v>
      </c>
      <c r="B460" s="47">
        <v>9</v>
      </c>
    </row>
    <row r="461" spans="1:2" ht="15" customHeight="1">
      <c r="A461" s="57">
        <v>50436</v>
      </c>
      <c r="B461" s="47">
        <v>9</v>
      </c>
    </row>
    <row r="462" spans="1:2" ht="15" customHeight="1">
      <c r="A462" s="57">
        <v>50464</v>
      </c>
      <c r="B462" s="47">
        <v>9</v>
      </c>
    </row>
    <row r="463" spans="1:2" ht="15" customHeight="1">
      <c r="A463" s="57">
        <v>50495</v>
      </c>
      <c r="B463" s="47">
        <v>9</v>
      </c>
    </row>
    <row r="464" spans="1:2" ht="15" customHeight="1">
      <c r="A464" s="57">
        <v>50525</v>
      </c>
      <c r="B464" s="47">
        <v>9</v>
      </c>
    </row>
    <row r="465" spans="1:2" ht="15" customHeight="1">
      <c r="A465" s="57">
        <v>50556</v>
      </c>
      <c r="B465" s="47">
        <v>9</v>
      </c>
    </row>
    <row r="466" spans="1:2" ht="15" customHeight="1">
      <c r="A466" s="57">
        <v>50586</v>
      </c>
      <c r="B466" s="47">
        <v>9</v>
      </c>
    </row>
    <row r="467" spans="1:2" ht="15" customHeight="1">
      <c r="A467" s="57">
        <v>50617</v>
      </c>
      <c r="B467" s="47">
        <v>9</v>
      </c>
    </row>
    <row r="468" spans="1:2" ht="15" customHeight="1">
      <c r="A468" s="57">
        <v>50648</v>
      </c>
      <c r="B468" s="47">
        <v>9</v>
      </c>
    </row>
    <row r="469" spans="1:2" ht="15" customHeight="1">
      <c r="A469" s="57">
        <v>50678</v>
      </c>
      <c r="B469" s="47">
        <v>9</v>
      </c>
    </row>
    <row r="470" spans="1:2" ht="15" customHeight="1">
      <c r="A470" s="57">
        <v>50709</v>
      </c>
      <c r="B470" s="47">
        <v>9</v>
      </c>
    </row>
    <row r="471" spans="1:2" ht="15" customHeight="1">
      <c r="A471" s="57">
        <v>50739</v>
      </c>
      <c r="B471" s="47">
        <v>9</v>
      </c>
    </row>
    <row r="472" spans="1:2" ht="15" customHeight="1">
      <c r="A472" s="57">
        <v>50770</v>
      </c>
      <c r="B472" s="47">
        <v>9</v>
      </c>
    </row>
    <row r="473" spans="1:2" ht="15" customHeight="1">
      <c r="A473" s="57">
        <v>50801</v>
      </c>
      <c r="B473" s="47">
        <v>9</v>
      </c>
    </row>
    <row r="474" spans="1:2" ht="15" customHeight="1">
      <c r="A474" s="57">
        <v>50829</v>
      </c>
      <c r="B474" s="47">
        <v>9</v>
      </c>
    </row>
    <row r="475" spans="1:2" ht="15" customHeight="1">
      <c r="A475" s="57">
        <v>50860</v>
      </c>
      <c r="B475" s="47">
        <v>9</v>
      </c>
    </row>
    <row r="476" spans="1:2" ht="15" customHeight="1">
      <c r="A476" s="57">
        <v>50890</v>
      </c>
      <c r="B476" s="47">
        <v>9</v>
      </c>
    </row>
    <row r="477" spans="1:2" ht="15" customHeight="1">
      <c r="A477" s="57">
        <v>50921</v>
      </c>
      <c r="B477" s="47">
        <v>9</v>
      </c>
    </row>
    <row r="478" spans="1:2" ht="15" customHeight="1">
      <c r="A478" s="57">
        <v>50951</v>
      </c>
      <c r="B478" s="47">
        <v>9</v>
      </c>
    </row>
    <row r="479" spans="1:2" ht="15" customHeight="1">
      <c r="A479" s="57">
        <v>50982</v>
      </c>
      <c r="B479" s="47">
        <v>9</v>
      </c>
    </row>
    <row r="480" spans="1:2" ht="15" customHeight="1">
      <c r="A480" s="57">
        <v>51013</v>
      </c>
      <c r="B480" s="47">
        <v>9</v>
      </c>
    </row>
    <row r="481" spans="1:2" ht="15" customHeight="1">
      <c r="A481" s="57">
        <v>51043</v>
      </c>
      <c r="B481" s="47">
        <v>9</v>
      </c>
    </row>
    <row r="482" spans="1:2" ht="15" customHeight="1">
      <c r="A482" s="57">
        <v>51074</v>
      </c>
      <c r="B482" s="47">
        <v>9</v>
      </c>
    </row>
    <row r="483" spans="1:2" ht="15" customHeight="1">
      <c r="A483" s="57">
        <v>51104</v>
      </c>
      <c r="B483" s="47">
        <v>9</v>
      </c>
    </row>
    <row r="484" spans="1:2" ht="15" customHeight="1">
      <c r="A484" s="57">
        <v>51135</v>
      </c>
      <c r="B484" s="47">
        <v>9</v>
      </c>
    </row>
    <row r="485" spans="1:2" ht="15" customHeight="1">
      <c r="A485" s="57">
        <v>51166</v>
      </c>
      <c r="B485" s="47">
        <v>9</v>
      </c>
    </row>
    <row r="486" spans="1:2" ht="15" customHeight="1">
      <c r="A486" s="57">
        <v>51195</v>
      </c>
      <c r="B486" s="47">
        <v>9</v>
      </c>
    </row>
    <row r="487" spans="1:2" ht="15" customHeight="1">
      <c r="A487" s="57">
        <v>51226</v>
      </c>
      <c r="B487" s="47">
        <v>9</v>
      </c>
    </row>
    <row r="488" spans="1:2" ht="15" customHeight="1">
      <c r="A488" s="57">
        <v>51256</v>
      </c>
      <c r="B488" s="47">
        <v>9</v>
      </c>
    </row>
    <row r="489" spans="1:2" ht="15" customHeight="1">
      <c r="A489" s="57">
        <v>51287</v>
      </c>
      <c r="B489" s="47">
        <v>9</v>
      </c>
    </row>
    <row r="490" spans="1:2" ht="15" customHeight="1">
      <c r="A490" s="57">
        <v>51317</v>
      </c>
      <c r="B490" s="47">
        <v>9</v>
      </c>
    </row>
    <row r="491" spans="1:2" ht="15" customHeight="1">
      <c r="A491" s="57">
        <v>51348</v>
      </c>
      <c r="B491" s="47">
        <v>9</v>
      </c>
    </row>
    <row r="492" spans="1:2" ht="15" customHeight="1">
      <c r="A492" s="57">
        <v>51379</v>
      </c>
      <c r="B492" s="47">
        <v>9</v>
      </c>
    </row>
    <row r="493" spans="1:2" ht="15" customHeight="1">
      <c r="A493" s="57">
        <v>51409</v>
      </c>
      <c r="B493" s="47">
        <v>9</v>
      </c>
    </row>
    <row r="494" spans="1:2" ht="15" customHeight="1">
      <c r="A494" s="57">
        <v>51440</v>
      </c>
      <c r="B494" s="47">
        <v>9</v>
      </c>
    </row>
    <row r="495" spans="1:2" ht="15" customHeight="1">
      <c r="A495" s="57">
        <v>51470</v>
      </c>
      <c r="B495" s="47">
        <v>9</v>
      </c>
    </row>
    <row r="496" spans="1:2" ht="15" customHeight="1">
      <c r="A496" s="57">
        <v>51501</v>
      </c>
      <c r="B496" s="47">
        <v>9</v>
      </c>
    </row>
    <row r="497" spans="1:2" ht="15" customHeight="1">
      <c r="A497" s="57">
        <v>51532</v>
      </c>
      <c r="B497" s="47">
        <v>9</v>
      </c>
    </row>
    <row r="498" spans="1:2" ht="15" customHeight="1">
      <c r="A498" s="57">
        <v>51560</v>
      </c>
      <c r="B498" s="47">
        <v>9</v>
      </c>
    </row>
    <row r="499" spans="1:2" ht="15" customHeight="1">
      <c r="A499" s="57">
        <v>51591</v>
      </c>
      <c r="B499" s="47">
        <v>9</v>
      </c>
    </row>
    <row r="500" spans="1:2" ht="15" customHeight="1">
      <c r="A500" s="57">
        <v>51621</v>
      </c>
      <c r="B500" s="47">
        <v>9</v>
      </c>
    </row>
    <row r="501" spans="1:2" ht="15" customHeight="1">
      <c r="A501" s="57">
        <v>51652</v>
      </c>
      <c r="B501" s="47">
        <v>9</v>
      </c>
    </row>
    <row r="502" spans="1:2" ht="15" customHeight="1">
      <c r="A502" s="57">
        <v>51682</v>
      </c>
      <c r="B502" s="47">
        <v>9</v>
      </c>
    </row>
    <row r="503" spans="1:2" ht="15" customHeight="1">
      <c r="A503" s="57">
        <v>51713</v>
      </c>
      <c r="B503" s="47">
        <v>9</v>
      </c>
    </row>
    <row r="504" spans="1:2" ht="15" customHeight="1">
      <c r="A504" s="57">
        <v>51744</v>
      </c>
      <c r="B504" s="47">
        <v>9</v>
      </c>
    </row>
    <row r="505" spans="1:2" ht="15" customHeight="1">
      <c r="A505" s="57">
        <v>51774</v>
      </c>
      <c r="B505" s="47">
        <v>9</v>
      </c>
    </row>
    <row r="506" spans="1:2" ht="15" customHeight="1">
      <c r="A506" s="57">
        <v>51805</v>
      </c>
      <c r="B506" s="47">
        <v>9</v>
      </c>
    </row>
    <row r="507" spans="1:2" ht="15" customHeight="1">
      <c r="A507" s="57">
        <v>51835</v>
      </c>
      <c r="B507" s="47">
        <v>9</v>
      </c>
    </row>
    <row r="508" spans="1:2" ht="15" customHeight="1">
      <c r="A508" s="57">
        <v>51866</v>
      </c>
      <c r="B508" s="47">
        <v>9</v>
      </c>
    </row>
    <row r="509" spans="1:2" ht="15" customHeight="1">
      <c r="A509" s="57">
        <v>51897</v>
      </c>
      <c r="B509" s="47">
        <v>9</v>
      </c>
    </row>
    <row r="510" spans="1:2" ht="15" customHeight="1">
      <c r="A510" s="57">
        <v>51925</v>
      </c>
      <c r="B510" s="47">
        <v>9</v>
      </c>
    </row>
    <row r="511" spans="1:2" ht="15" customHeight="1">
      <c r="A511" s="57">
        <v>51956</v>
      </c>
      <c r="B511" s="47">
        <v>9</v>
      </c>
    </row>
    <row r="512" spans="1:2" ht="15" customHeight="1">
      <c r="A512" s="57">
        <v>51986</v>
      </c>
      <c r="B512" s="47">
        <v>9</v>
      </c>
    </row>
    <row r="513" spans="1:2" ht="15" customHeight="1">
      <c r="A513" s="57">
        <v>52017</v>
      </c>
      <c r="B513" s="47">
        <v>9</v>
      </c>
    </row>
    <row r="514" spans="1:2" ht="15" customHeight="1">
      <c r="A514" s="57">
        <v>52047</v>
      </c>
      <c r="B514" s="47">
        <v>9</v>
      </c>
    </row>
    <row r="515" spans="1:2" ht="15" customHeight="1">
      <c r="A515" s="57">
        <v>52078</v>
      </c>
      <c r="B515" s="47">
        <v>9</v>
      </c>
    </row>
    <row r="516" spans="1:2" ht="15" customHeight="1">
      <c r="A516" s="57">
        <v>52109</v>
      </c>
      <c r="B516" s="47">
        <v>9</v>
      </c>
    </row>
    <row r="517" spans="1:2" ht="15" customHeight="1">
      <c r="A517" s="57">
        <v>52139</v>
      </c>
      <c r="B517" s="47">
        <v>9</v>
      </c>
    </row>
    <row r="518" spans="1:2" ht="15" customHeight="1">
      <c r="A518" s="57">
        <v>52170</v>
      </c>
      <c r="B518" s="47">
        <v>9</v>
      </c>
    </row>
    <row r="519" spans="1:2" ht="15" customHeight="1">
      <c r="A519" s="57">
        <v>52200</v>
      </c>
      <c r="B519" s="47">
        <v>9</v>
      </c>
    </row>
    <row r="520" spans="1:2" ht="15" customHeight="1">
      <c r="A520" s="57">
        <v>52231</v>
      </c>
      <c r="B520" s="47">
        <v>9</v>
      </c>
    </row>
    <row r="521" spans="1:2" ht="15" customHeight="1">
      <c r="A521" s="57">
        <v>52262</v>
      </c>
      <c r="B521" s="47">
        <v>9</v>
      </c>
    </row>
    <row r="522" spans="1:2" ht="15" customHeight="1">
      <c r="A522" s="57">
        <v>52290</v>
      </c>
      <c r="B522" s="47">
        <v>9</v>
      </c>
    </row>
    <row r="523" spans="1:2" ht="15" customHeight="1">
      <c r="A523" s="57">
        <v>52321</v>
      </c>
      <c r="B523" s="47">
        <v>9</v>
      </c>
    </row>
    <row r="524" spans="1:2" ht="15" customHeight="1">
      <c r="A524" s="57">
        <v>52351</v>
      </c>
      <c r="B524" s="47">
        <v>9</v>
      </c>
    </row>
    <row r="525" spans="1:2" ht="15" customHeight="1">
      <c r="A525" s="57">
        <v>52382</v>
      </c>
      <c r="B525" s="47">
        <v>9</v>
      </c>
    </row>
    <row r="526" spans="1:2" ht="15" customHeight="1">
      <c r="A526" s="57">
        <v>52412</v>
      </c>
      <c r="B526" s="47">
        <v>9</v>
      </c>
    </row>
    <row r="527" spans="1:2" ht="15" customHeight="1">
      <c r="A527" s="57">
        <v>52443</v>
      </c>
      <c r="B527" s="47">
        <v>9</v>
      </c>
    </row>
    <row r="528" spans="1:2" ht="15" customHeight="1">
      <c r="A528" s="57">
        <v>52474</v>
      </c>
      <c r="B528" s="47">
        <v>9</v>
      </c>
    </row>
    <row r="529" spans="1:2" ht="15" customHeight="1">
      <c r="A529" s="57">
        <v>52504</v>
      </c>
      <c r="B529" s="47">
        <v>9</v>
      </c>
    </row>
    <row r="530" spans="1:2" ht="15" customHeight="1">
      <c r="A530" s="57">
        <v>52535</v>
      </c>
      <c r="B530" s="47">
        <v>9</v>
      </c>
    </row>
    <row r="531" spans="1:2" ht="15" customHeight="1">
      <c r="A531" s="57">
        <v>52565</v>
      </c>
      <c r="B531" s="47">
        <v>9</v>
      </c>
    </row>
    <row r="532" spans="1:2" ht="15" customHeight="1">
      <c r="A532" s="57">
        <v>52596</v>
      </c>
      <c r="B532" s="47">
        <v>9</v>
      </c>
    </row>
    <row r="533" spans="1:2" ht="15" customHeight="1">
      <c r="A533" s="57">
        <v>52627</v>
      </c>
      <c r="B533" s="47">
        <v>9</v>
      </c>
    </row>
    <row r="534" spans="1:2" ht="15" customHeight="1">
      <c r="A534" s="57">
        <v>52656</v>
      </c>
      <c r="B534" s="47">
        <v>9</v>
      </c>
    </row>
    <row r="535" spans="1:2" ht="15" customHeight="1">
      <c r="A535" s="57">
        <v>52687</v>
      </c>
      <c r="B535" s="47">
        <v>9</v>
      </c>
    </row>
    <row r="536" spans="1:2" ht="15" customHeight="1">
      <c r="A536" s="57">
        <v>52717</v>
      </c>
      <c r="B536" s="47">
        <v>9</v>
      </c>
    </row>
    <row r="537" spans="1:2" ht="15" customHeight="1">
      <c r="A537" s="57">
        <v>52748</v>
      </c>
      <c r="B537" s="47">
        <v>9</v>
      </c>
    </row>
    <row r="538" spans="1:2" ht="15" customHeight="1">
      <c r="A538" s="57">
        <v>52778</v>
      </c>
      <c r="B538" s="47">
        <v>9</v>
      </c>
    </row>
    <row r="539" spans="1:2" ht="15" customHeight="1">
      <c r="A539" s="57">
        <v>52809</v>
      </c>
      <c r="B539" s="47">
        <v>9</v>
      </c>
    </row>
    <row r="540" spans="1:2" ht="15" customHeight="1">
      <c r="A540" s="57">
        <v>52840</v>
      </c>
      <c r="B540" s="47">
        <v>9</v>
      </c>
    </row>
    <row r="541" spans="1:2" ht="15" customHeight="1">
      <c r="A541" s="57">
        <v>52870</v>
      </c>
      <c r="B541" s="47">
        <v>9</v>
      </c>
    </row>
    <row r="542" spans="1:2" ht="15" customHeight="1">
      <c r="A542" s="57">
        <v>52901</v>
      </c>
      <c r="B542" s="47">
        <v>9</v>
      </c>
    </row>
    <row r="543" spans="1:2" ht="15" customHeight="1">
      <c r="A543" s="57">
        <v>52931</v>
      </c>
      <c r="B543" s="47">
        <v>9</v>
      </c>
    </row>
    <row r="544" spans="1:2" ht="15" customHeight="1">
      <c r="A544" s="57">
        <v>52962</v>
      </c>
      <c r="B544" s="47">
        <v>9</v>
      </c>
    </row>
    <row r="545" spans="1:2" ht="15" customHeight="1">
      <c r="A545" s="57">
        <v>52993</v>
      </c>
      <c r="B545" s="47">
        <v>9</v>
      </c>
    </row>
    <row r="546" spans="1:2" ht="15" customHeight="1">
      <c r="A546" s="57">
        <v>53021</v>
      </c>
      <c r="B546" s="47">
        <v>9</v>
      </c>
    </row>
    <row r="547" spans="1:2" ht="15" customHeight="1">
      <c r="A547" s="57">
        <v>53052</v>
      </c>
      <c r="B547" s="47">
        <v>9</v>
      </c>
    </row>
    <row r="548" spans="1:2" ht="15" customHeight="1">
      <c r="A548" s="57">
        <v>53082</v>
      </c>
      <c r="B548" s="47">
        <v>9</v>
      </c>
    </row>
    <row r="549" spans="1:2" ht="15" customHeight="1">
      <c r="A549" s="57">
        <v>53113</v>
      </c>
      <c r="B549" s="47">
        <v>9</v>
      </c>
    </row>
    <row r="550" spans="1:2" ht="15" customHeight="1">
      <c r="A550" s="57">
        <v>53143</v>
      </c>
      <c r="B550" s="47">
        <v>9</v>
      </c>
    </row>
    <row r="551" spans="1:2" ht="15" customHeight="1">
      <c r="A551" s="57">
        <v>53174</v>
      </c>
      <c r="B551" s="47">
        <v>9</v>
      </c>
    </row>
    <row r="552" spans="1:2" ht="15" customHeight="1">
      <c r="A552" s="57">
        <v>53205</v>
      </c>
      <c r="B552" s="47">
        <v>9</v>
      </c>
    </row>
    <row r="553" spans="1:2" ht="15" customHeight="1">
      <c r="A553" s="57">
        <v>53235</v>
      </c>
      <c r="B553" s="47">
        <v>9</v>
      </c>
    </row>
    <row r="554" spans="1:2" ht="15" customHeight="1">
      <c r="A554" s="57">
        <v>53266</v>
      </c>
      <c r="B554" s="47">
        <v>9</v>
      </c>
    </row>
    <row r="555" spans="1:2" ht="15" customHeight="1">
      <c r="A555" s="57">
        <v>53296</v>
      </c>
      <c r="B555" s="47">
        <v>9</v>
      </c>
    </row>
    <row r="556" spans="1:2" ht="15" customHeight="1">
      <c r="A556" s="57">
        <v>53327</v>
      </c>
      <c r="B556" s="47">
        <v>9</v>
      </c>
    </row>
    <row r="557" spans="1:2" ht="15" customHeight="1">
      <c r="A557" s="57">
        <v>53358</v>
      </c>
      <c r="B557" s="47">
        <v>9</v>
      </c>
    </row>
    <row r="558" spans="1:2" ht="15" customHeight="1">
      <c r="A558" s="57">
        <v>53386</v>
      </c>
      <c r="B558" s="47">
        <v>9</v>
      </c>
    </row>
    <row r="559" spans="1:2" ht="15" customHeight="1">
      <c r="A559" s="57">
        <v>53417</v>
      </c>
      <c r="B559" s="47">
        <v>9</v>
      </c>
    </row>
    <row r="560" spans="1:2" ht="15" customHeight="1">
      <c r="A560" s="57">
        <v>53447</v>
      </c>
      <c r="B560" s="47">
        <v>9</v>
      </c>
    </row>
    <row r="561" spans="1:2" ht="15" customHeight="1">
      <c r="A561" s="57">
        <v>53478</v>
      </c>
      <c r="B561" s="47">
        <v>9</v>
      </c>
    </row>
    <row r="562" spans="1:2" ht="15" customHeight="1">
      <c r="A562" s="57">
        <v>53508</v>
      </c>
      <c r="B562" s="47">
        <v>9</v>
      </c>
    </row>
    <row r="563" spans="1:2" ht="15" customHeight="1">
      <c r="A563" s="57">
        <v>53539</v>
      </c>
      <c r="B563" s="47">
        <v>9</v>
      </c>
    </row>
    <row r="564" spans="1:2" ht="15" customHeight="1">
      <c r="A564" s="57">
        <v>53570</v>
      </c>
      <c r="B564" s="47">
        <v>9</v>
      </c>
    </row>
    <row r="565" spans="1:2" ht="15" customHeight="1">
      <c r="A565" s="57">
        <v>53600</v>
      </c>
      <c r="B565" s="47">
        <v>9</v>
      </c>
    </row>
    <row r="566" spans="1:2" ht="15" customHeight="1">
      <c r="A566" s="57">
        <v>53631</v>
      </c>
      <c r="B566" s="47">
        <v>9</v>
      </c>
    </row>
    <row r="567" spans="1:2" ht="15" customHeight="1">
      <c r="A567" s="57">
        <v>53661</v>
      </c>
      <c r="B567" s="47">
        <v>9</v>
      </c>
    </row>
    <row r="568" spans="1:2" ht="15" customHeight="1">
      <c r="A568" s="57">
        <v>53692</v>
      </c>
      <c r="B568" s="47">
        <v>9</v>
      </c>
    </row>
    <row r="569" spans="1:2" ht="15" customHeight="1">
      <c r="A569" s="57">
        <v>53723</v>
      </c>
      <c r="B569" s="47">
        <v>9</v>
      </c>
    </row>
    <row r="570" spans="1:2" ht="15" customHeight="1">
      <c r="A570" s="57">
        <v>53751</v>
      </c>
      <c r="B570" s="47">
        <v>9</v>
      </c>
    </row>
    <row r="571" spans="1:2" ht="15" customHeight="1">
      <c r="A571" s="57">
        <v>53782</v>
      </c>
      <c r="B571" s="47">
        <v>9</v>
      </c>
    </row>
    <row r="572" spans="1:2" ht="15" customHeight="1">
      <c r="A572" s="57">
        <v>53812</v>
      </c>
      <c r="B572" s="47">
        <v>9</v>
      </c>
    </row>
    <row r="573" spans="1:2" ht="15" customHeight="1">
      <c r="A573" s="57">
        <v>53843</v>
      </c>
      <c r="B573" s="47">
        <v>9</v>
      </c>
    </row>
    <row r="574" spans="1:2" ht="15" customHeight="1">
      <c r="A574" s="57">
        <v>53873</v>
      </c>
      <c r="B574" s="47">
        <v>9</v>
      </c>
    </row>
    <row r="575" spans="1:2" ht="15" customHeight="1">
      <c r="A575" s="57">
        <v>53904</v>
      </c>
      <c r="B575" s="47">
        <v>9</v>
      </c>
    </row>
    <row r="576" spans="1:2" ht="15" customHeight="1">
      <c r="A576" s="57">
        <v>53935</v>
      </c>
      <c r="B576" s="47">
        <v>9</v>
      </c>
    </row>
    <row r="577" spans="1:2" ht="15" customHeight="1">
      <c r="A577" s="57">
        <v>53965</v>
      </c>
      <c r="B577" s="47">
        <v>9</v>
      </c>
    </row>
    <row r="578" spans="1:2" ht="15" customHeight="1">
      <c r="A578" s="57">
        <v>53996</v>
      </c>
      <c r="B578" s="47">
        <v>9</v>
      </c>
    </row>
    <row r="579" spans="1:2" ht="15" customHeight="1">
      <c r="A579" s="57">
        <v>54026</v>
      </c>
      <c r="B579" s="47">
        <v>9</v>
      </c>
    </row>
    <row r="580" spans="1:2" ht="15" customHeight="1">
      <c r="A580" s="57">
        <v>54057</v>
      </c>
      <c r="B580" s="47">
        <v>9</v>
      </c>
    </row>
    <row r="581" spans="1:2" ht="15" customHeight="1">
      <c r="A581" s="57">
        <v>54088</v>
      </c>
      <c r="B581" s="47">
        <v>9</v>
      </c>
    </row>
    <row r="582" spans="1:2" ht="15" customHeight="1">
      <c r="A582" s="57">
        <v>54117</v>
      </c>
      <c r="B582" s="47">
        <v>9</v>
      </c>
    </row>
    <row r="583" spans="1:2" ht="15" customHeight="1">
      <c r="A583" s="57">
        <v>54148</v>
      </c>
      <c r="B583" s="47">
        <v>9</v>
      </c>
    </row>
    <row r="584" spans="1:2" ht="15" customHeight="1">
      <c r="A584" s="57">
        <v>54178</v>
      </c>
      <c r="B584" s="47">
        <v>9</v>
      </c>
    </row>
    <row r="585" spans="1:2" ht="15" customHeight="1">
      <c r="A585" s="57">
        <v>54209</v>
      </c>
      <c r="B585" s="47">
        <v>9</v>
      </c>
    </row>
    <row r="586" spans="1:2" ht="15" customHeight="1">
      <c r="A586" s="57">
        <v>54239</v>
      </c>
      <c r="B586" s="47">
        <v>9</v>
      </c>
    </row>
    <row r="587" spans="1:2" ht="15" customHeight="1">
      <c r="A587" s="57">
        <v>54270</v>
      </c>
      <c r="B587" s="47">
        <v>9</v>
      </c>
    </row>
    <row r="588" spans="1:2" ht="15" customHeight="1">
      <c r="A588" s="57">
        <v>54301</v>
      </c>
      <c r="B588" s="47">
        <v>9</v>
      </c>
    </row>
    <row r="589" spans="1:2" ht="15" customHeight="1">
      <c r="A589" s="57">
        <v>54331</v>
      </c>
      <c r="B589" s="47">
        <v>9</v>
      </c>
    </row>
    <row r="590" spans="1:2" ht="15" customHeight="1">
      <c r="A590" s="57">
        <v>54362</v>
      </c>
      <c r="B590" s="47">
        <v>9</v>
      </c>
    </row>
    <row r="591" spans="1:2" ht="15" customHeight="1">
      <c r="A591" s="57">
        <v>54392</v>
      </c>
      <c r="B591" s="47">
        <v>9</v>
      </c>
    </row>
    <row r="592" spans="1:2" ht="15" customHeight="1">
      <c r="A592" s="57">
        <v>54423</v>
      </c>
      <c r="B592" s="47">
        <v>9</v>
      </c>
    </row>
    <row r="593" spans="1:2" ht="15" customHeight="1">
      <c r="A593" s="57">
        <v>54454</v>
      </c>
      <c r="B593" s="47">
        <v>9</v>
      </c>
    </row>
    <row r="594" spans="1:2" ht="15" customHeight="1">
      <c r="A594" s="57">
        <v>54482</v>
      </c>
      <c r="B594" s="47">
        <v>9</v>
      </c>
    </row>
    <row r="595" spans="1:2" ht="15" customHeight="1">
      <c r="A595" s="57">
        <v>54513</v>
      </c>
      <c r="B595" s="47">
        <v>9</v>
      </c>
    </row>
    <row r="596" spans="1:2" ht="15" customHeight="1">
      <c r="A596" s="57">
        <v>54543</v>
      </c>
      <c r="B596" s="47">
        <v>9</v>
      </c>
    </row>
    <row r="597" spans="1:2" ht="15" customHeight="1">
      <c r="A597" s="57">
        <v>54574</v>
      </c>
      <c r="B597" s="47">
        <v>9</v>
      </c>
    </row>
    <row r="598" spans="1:2" ht="15" customHeight="1">
      <c r="A598" s="57">
        <v>54604</v>
      </c>
      <c r="B598" s="47">
        <v>9</v>
      </c>
    </row>
    <row r="599" spans="1:2" ht="15" customHeight="1">
      <c r="A599" s="57">
        <v>54635</v>
      </c>
      <c r="B599" s="47">
        <v>9</v>
      </c>
    </row>
    <row r="600" spans="1:2" ht="15" customHeight="1">
      <c r="A600" s="57">
        <v>54666</v>
      </c>
      <c r="B600" s="47">
        <v>9</v>
      </c>
    </row>
    <row r="601" spans="1:2" ht="15" customHeight="1">
      <c r="A601" s="57">
        <v>54696</v>
      </c>
      <c r="B601" s="47">
        <v>9</v>
      </c>
    </row>
    <row r="602" spans="1:2" ht="15" customHeight="1">
      <c r="A602" s="57">
        <v>54727</v>
      </c>
      <c r="B602" s="47">
        <v>9</v>
      </c>
    </row>
    <row r="603" spans="1:2" ht="15" customHeight="1">
      <c r="A603" s="57">
        <v>54757</v>
      </c>
      <c r="B603" s="47">
        <v>9</v>
      </c>
    </row>
    <row r="604" spans="1:2" ht="15" customHeight="1">
      <c r="A604" s="57">
        <v>54788</v>
      </c>
      <c r="B604" s="47">
        <v>9</v>
      </c>
    </row>
    <row r="605" spans="1:2" ht="15" customHeight="1">
      <c r="A605" s="57">
        <v>54819</v>
      </c>
      <c r="B605" s="47">
        <v>9</v>
      </c>
    </row>
    <row r="606" spans="1:2" ht="15" customHeight="1">
      <c r="A606" s="57">
        <v>54847</v>
      </c>
      <c r="B606" s="47">
        <v>9</v>
      </c>
    </row>
    <row r="607" spans="1:2" ht="15" customHeight="1">
      <c r="A607" s="57">
        <v>54878</v>
      </c>
      <c r="B607" s="47">
        <v>9</v>
      </c>
    </row>
    <row r="608" spans="1:2" ht="15" customHeight="1">
      <c r="A608" s="57">
        <v>54908</v>
      </c>
      <c r="B608" s="47">
        <v>9</v>
      </c>
    </row>
    <row r="609" spans="1:2" ht="15" customHeight="1">
      <c r="A609" s="57">
        <v>54939</v>
      </c>
      <c r="B609" s="47">
        <v>9</v>
      </c>
    </row>
    <row r="610" spans="1:2" ht="15" customHeight="1">
      <c r="A610" s="57">
        <v>54969</v>
      </c>
      <c r="B610" s="47">
        <v>9</v>
      </c>
    </row>
    <row r="611" spans="1:2" ht="15" customHeight="1">
      <c r="A611" s="57">
        <v>55000</v>
      </c>
      <c r="B611" s="47">
        <v>9</v>
      </c>
    </row>
    <row r="612" spans="1:2" ht="15" customHeight="1">
      <c r="A612" s="57">
        <v>55031</v>
      </c>
      <c r="B612" s="47">
        <v>9</v>
      </c>
    </row>
    <row r="613" spans="1:2" ht="15" customHeight="1">
      <c r="A613" s="57">
        <v>55061</v>
      </c>
      <c r="B613" s="47">
        <v>9</v>
      </c>
    </row>
    <row r="614" spans="1:2" ht="15" customHeight="1">
      <c r="A614" s="57">
        <v>55092</v>
      </c>
      <c r="B614" s="47">
        <v>9</v>
      </c>
    </row>
    <row r="615" spans="1:2" ht="15" customHeight="1">
      <c r="A615" s="57">
        <v>55122</v>
      </c>
      <c r="B615" s="47">
        <v>9</v>
      </c>
    </row>
    <row r="616" spans="1:2" ht="15" customHeight="1">
      <c r="A616" s="57">
        <v>55153</v>
      </c>
      <c r="B616" s="47">
        <v>9</v>
      </c>
    </row>
  </sheetData>
  <sheetProtection password="8FD9" sheet="1" objects="1" scenarios="1"/>
  <printOptions/>
  <pageMargins left="0.5511811023622047" right="0.5511811023622047" top="0.5905511811023623" bottom="0.5905511811023623" header="0.31496062992125984" footer="0.31496062992125984"/>
  <pageSetup fitToHeight="0" fitToWidth="1" horizontalDpi="600" verticalDpi="600" orientation="portrait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0"/>
  <sheetViews>
    <sheetView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10" sqref="A10"/>
    </sheetView>
  </sheetViews>
  <sheetFormatPr defaultColWidth="9.140625" defaultRowHeight="15" customHeight="1"/>
  <cols>
    <col min="1" max="1" width="14.7109375" style="31" customWidth="1"/>
    <col min="2" max="2" width="15.7109375" style="30" customWidth="1"/>
    <col min="3" max="8" width="15.7109375" style="29" customWidth="1"/>
    <col min="9" max="9" width="15.7109375" style="61" customWidth="1"/>
    <col min="10" max="10" width="14.7109375" style="29" customWidth="1"/>
    <col min="11" max="16384" width="9.140625" style="30" customWidth="1"/>
  </cols>
  <sheetData>
    <row r="1" spans="1:10" ht="18">
      <c r="A1" s="2" t="s">
        <v>46</v>
      </c>
      <c r="J1" s="52" t="s">
        <v>45</v>
      </c>
    </row>
    <row r="2" ht="15" customHeight="1">
      <c r="A2" s="55" t="s">
        <v>36</v>
      </c>
    </row>
    <row r="3" ht="15" customHeight="1">
      <c r="A3" s="30"/>
    </row>
    <row r="4" spans="1:7" ht="15" customHeight="1">
      <c r="A4" s="134" t="s">
        <v>15</v>
      </c>
      <c r="B4" s="134"/>
      <c r="C4" s="36">
        <v>500000</v>
      </c>
      <c r="E4" s="53" t="s">
        <v>16</v>
      </c>
      <c r="F4" s="46">
        <v>36556</v>
      </c>
      <c r="G4" s="30"/>
    </row>
    <row r="5" spans="1:7" ht="15" customHeight="1">
      <c r="A5" s="134" t="s">
        <v>22</v>
      </c>
      <c r="B5" s="134"/>
      <c r="C5" s="36">
        <v>12.5</v>
      </c>
      <c r="D5" s="45" t="s">
        <v>18</v>
      </c>
      <c r="G5" s="30"/>
    </row>
    <row r="6" spans="1:7" ht="15" customHeight="1">
      <c r="A6" s="134" t="s">
        <v>23</v>
      </c>
      <c r="B6" s="134"/>
      <c r="C6" s="36">
        <v>20</v>
      </c>
      <c r="E6" s="54" t="s">
        <v>37</v>
      </c>
      <c r="F6" s="47">
        <v>2</v>
      </c>
      <c r="G6" s="30" t="s">
        <v>18</v>
      </c>
    </row>
    <row r="7" spans="1:3" ht="15" customHeight="1">
      <c r="A7" s="134" t="s">
        <v>21</v>
      </c>
      <c r="B7" s="134"/>
      <c r="C7" s="36">
        <v>5680.702748571842</v>
      </c>
    </row>
    <row r="8" spans="1:3" ht="15" customHeight="1">
      <c r="A8" s="134" t="s">
        <v>1</v>
      </c>
      <c r="B8" s="134"/>
      <c r="C8" s="36">
        <v>0</v>
      </c>
    </row>
    <row r="9" spans="1:10" s="40" customFormat="1" ht="15" customHeight="1">
      <c r="A9" s="41"/>
      <c r="B9" s="38"/>
      <c r="C9" s="38"/>
      <c r="D9" s="39"/>
      <c r="E9" s="39"/>
      <c r="F9" s="39"/>
      <c r="G9" s="39"/>
      <c r="H9" s="39"/>
      <c r="I9" s="62"/>
      <c r="J9" s="39"/>
    </row>
    <row r="10" spans="1:10" s="37" customFormat="1" ht="31.5">
      <c r="A10" s="44" t="s">
        <v>92</v>
      </c>
      <c r="B10" s="42" t="s">
        <v>48</v>
      </c>
      <c r="C10" s="43" t="s">
        <v>41</v>
      </c>
      <c r="D10" s="43" t="s">
        <v>7</v>
      </c>
      <c r="E10" s="43" t="s">
        <v>91</v>
      </c>
      <c r="F10" s="43" t="s">
        <v>42</v>
      </c>
      <c r="G10" s="43" t="s">
        <v>43</v>
      </c>
      <c r="H10" s="43" t="s">
        <v>44</v>
      </c>
      <c r="I10" s="63" t="s">
        <v>93</v>
      </c>
      <c r="J10" s="43" t="s">
        <v>40</v>
      </c>
    </row>
    <row r="11" spans="1:10" ht="15" customHeight="1">
      <c r="A11" s="33">
        <v>36585</v>
      </c>
      <c r="B11" s="32">
        <v>1</v>
      </c>
      <c r="C11" s="29">
        <v>500000</v>
      </c>
      <c r="D11" s="29">
        <v>5680.702748571842</v>
      </c>
      <c r="E11" s="29">
        <v>0</v>
      </c>
      <c r="F11" s="29">
        <v>5208.333333333333</v>
      </c>
      <c r="G11" s="29">
        <v>472.36941523850874</v>
      </c>
      <c r="H11" s="29">
        <v>499527.6305847615</v>
      </c>
      <c r="I11" s="61">
        <v>0.999055261169523</v>
      </c>
      <c r="J11" s="34">
        <v>12.5</v>
      </c>
    </row>
    <row r="12" spans="1:10" ht="15" customHeight="1">
      <c r="A12" s="35">
        <v>36616</v>
      </c>
      <c r="B12" s="32">
        <v>2</v>
      </c>
      <c r="C12" s="29">
        <v>499527.6305847615</v>
      </c>
      <c r="D12" s="29">
        <v>5680.702748571842</v>
      </c>
      <c r="E12" s="29">
        <v>0</v>
      </c>
      <c r="F12" s="29">
        <v>5203.412818591266</v>
      </c>
      <c r="G12" s="29">
        <v>477.28992998057583</v>
      </c>
      <c r="H12" s="29">
        <v>499050.3406547809</v>
      </c>
      <c r="I12" s="61">
        <v>0.9981006813095619</v>
      </c>
      <c r="J12" s="34">
        <v>12.5</v>
      </c>
    </row>
    <row r="13" spans="1:10" ht="15" customHeight="1">
      <c r="A13" s="35">
        <v>36646</v>
      </c>
      <c r="B13" s="32">
        <v>3</v>
      </c>
      <c r="C13" s="29">
        <v>499050.3406547809</v>
      </c>
      <c r="D13" s="29">
        <v>5680.702748571842</v>
      </c>
      <c r="E13" s="29">
        <v>0</v>
      </c>
      <c r="F13" s="29">
        <v>5198.4410484873015</v>
      </c>
      <c r="G13" s="29">
        <v>482.2617000845403</v>
      </c>
      <c r="H13" s="29">
        <v>498568.07895469636</v>
      </c>
      <c r="I13" s="61">
        <v>0.9971361579093927</v>
      </c>
      <c r="J13" s="34">
        <v>12.5</v>
      </c>
    </row>
    <row r="14" spans="1:10" ht="15" customHeight="1">
      <c r="A14" s="35">
        <v>36677</v>
      </c>
      <c r="B14" s="32">
        <v>4</v>
      </c>
      <c r="C14" s="29">
        <v>498568.07895469636</v>
      </c>
      <c r="D14" s="29">
        <v>5680.702748571842</v>
      </c>
      <c r="E14" s="29">
        <v>0</v>
      </c>
      <c r="F14" s="29">
        <v>5193.417489111421</v>
      </c>
      <c r="G14" s="29">
        <v>487.285259460421</v>
      </c>
      <c r="H14" s="29">
        <v>498080.7936952359</v>
      </c>
      <c r="I14" s="61">
        <v>0.9961615873904718</v>
      </c>
      <c r="J14" s="34">
        <v>12.5</v>
      </c>
    </row>
    <row r="15" spans="1:10" ht="15" customHeight="1">
      <c r="A15" s="35">
        <v>36707</v>
      </c>
      <c r="B15" s="32">
        <v>5</v>
      </c>
      <c r="C15" s="29">
        <v>498080.7936952359</v>
      </c>
      <c r="D15" s="29">
        <v>5680.702748571842</v>
      </c>
      <c r="E15" s="29">
        <v>0</v>
      </c>
      <c r="F15" s="29">
        <v>5188.341600992041</v>
      </c>
      <c r="G15" s="29">
        <v>492.3611475798007</v>
      </c>
      <c r="H15" s="29">
        <v>497588.4325476561</v>
      </c>
      <c r="I15" s="61">
        <v>0.9951768650953122</v>
      </c>
      <c r="J15" s="34">
        <v>12.5</v>
      </c>
    </row>
    <row r="16" spans="1:10" ht="15" customHeight="1">
      <c r="A16" s="35">
        <v>36738</v>
      </c>
      <c r="B16" s="32">
        <v>6</v>
      </c>
      <c r="C16" s="29">
        <v>497588.4325476561</v>
      </c>
      <c r="D16" s="29">
        <v>5680.702748571842</v>
      </c>
      <c r="E16" s="29">
        <v>0</v>
      </c>
      <c r="F16" s="29">
        <v>5183.212839038085</v>
      </c>
      <c r="G16" s="29">
        <v>497.4899095337569</v>
      </c>
      <c r="H16" s="29">
        <v>497090.94263812236</v>
      </c>
      <c r="I16" s="61">
        <v>0.9941818852762447</v>
      </c>
      <c r="J16" s="34">
        <v>12.5</v>
      </c>
    </row>
    <row r="17" spans="1:10" ht="15" customHeight="1">
      <c r="A17" s="35">
        <v>36769</v>
      </c>
      <c r="B17" s="32">
        <v>7</v>
      </c>
      <c r="C17" s="29">
        <v>497090.94263812236</v>
      </c>
      <c r="D17" s="29">
        <v>5680.702748571843</v>
      </c>
      <c r="E17" s="29">
        <v>0</v>
      </c>
      <c r="F17" s="29">
        <v>5178.030652480441</v>
      </c>
      <c r="G17" s="29">
        <v>502.6720960914017</v>
      </c>
      <c r="H17" s="29">
        <v>496588.270542031</v>
      </c>
      <c r="I17" s="61">
        <v>0.993176541084062</v>
      </c>
      <c r="J17" s="34">
        <v>12.5</v>
      </c>
    </row>
    <row r="18" spans="1:10" ht="15" customHeight="1">
      <c r="A18" s="35">
        <v>36799</v>
      </c>
      <c r="B18" s="32">
        <v>8</v>
      </c>
      <c r="C18" s="29">
        <v>496588.270542031</v>
      </c>
      <c r="D18" s="29">
        <v>5680.702748571843</v>
      </c>
      <c r="E18" s="29">
        <v>0</v>
      </c>
      <c r="F18" s="29">
        <v>5172.794484812823</v>
      </c>
      <c r="G18" s="29">
        <v>507.90826375902</v>
      </c>
      <c r="H18" s="29">
        <v>496080.36227827193</v>
      </c>
      <c r="I18" s="61">
        <v>0.9921607245565439</v>
      </c>
      <c r="J18" s="34">
        <v>12.5</v>
      </c>
    </row>
    <row r="19" spans="1:10" ht="15" customHeight="1">
      <c r="A19" s="35">
        <v>36830</v>
      </c>
      <c r="B19" s="32">
        <v>9</v>
      </c>
      <c r="C19" s="29">
        <v>496080.36227827193</v>
      </c>
      <c r="D19" s="29">
        <v>5680.702748571843</v>
      </c>
      <c r="E19" s="29">
        <v>0</v>
      </c>
      <c r="F19" s="29">
        <v>5167.503773731999</v>
      </c>
      <c r="G19" s="29">
        <v>513.1989748398437</v>
      </c>
      <c r="H19" s="29">
        <v>495567.1633034321</v>
      </c>
      <c r="I19" s="61">
        <v>0.9911343266068642</v>
      </c>
      <c r="J19" s="34">
        <v>12.5</v>
      </c>
    </row>
    <row r="20" spans="1:10" ht="15" customHeight="1">
      <c r="A20" s="35">
        <v>36860</v>
      </c>
      <c r="B20" s="32">
        <v>10</v>
      </c>
      <c r="C20" s="29">
        <v>495567.1633034321</v>
      </c>
      <c r="D20" s="29">
        <v>5680.702748571843</v>
      </c>
      <c r="E20" s="29">
        <v>0</v>
      </c>
      <c r="F20" s="29">
        <v>5162.157951077418</v>
      </c>
      <c r="G20" s="29">
        <v>518.5447974944245</v>
      </c>
      <c r="H20" s="29">
        <v>495048.6185059377</v>
      </c>
      <c r="I20" s="61">
        <v>0.9900972370118754</v>
      </c>
      <c r="J20" s="34">
        <v>12.5</v>
      </c>
    </row>
    <row r="21" spans="1:10" ht="15" customHeight="1">
      <c r="A21" s="35">
        <v>36891</v>
      </c>
      <c r="B21" s="32">
        <v>11</v>
      </c>
      <c r="C21" s="29">
        <v>495048.6185059377</v>
      </c>
      <c r="D21" s="29">
        <v>5680.702748571843</v>
      </c>
      <c r="E21" s="29">
        <v>0</v>
      </c>
      <c r="F21" s="29">
        <v>5156.756442770185</v>
      </c>
      <c r="G21" s="29">
        <v>523.9463058016581</v>
      </c>
      <c r="H21" s="29">
        <v>494524.672200136</v>
      </c>
      <c r="I21" s="61">
        <v>0.989049344400272</v>
      </c>
      <c r="J21" s="34">
        <v>12.5</v>
      </c>
    </row>
    <row r="22" spans="1:10" ht="15" customHeight="1">
      <c r="A22" s="35">
        <v>36922</v>
      </c>
      <c r="B22" s="32">
        <v>12</v>
      </c>
      <c r="C22" s="29">
        <v>494524.672200136</v>
      </c>
      <c r="D22" s="29">
        <v>5680.702748571842</v>
      </c>
      <c r="E22" s="29">
        <v>0</v>
      </c>
      <c r="F22" s="29">
        <v>5151.298668751418</v>
      </c>
      <c r="G22" s="29">
        <v>529.4040798204242</v>
      </c>
      <c r="H22" s="29">
        <v>493995.26812031557</v>
      </c>
      <c r="I22" s="61">
        <v>0.9879905362406312</v>
      </c>
      <c r="J22" s="34">
        <v>12.5</v>
      </c>
    </row>
    <row r="23" spans="1:10" ht="15" customHeight="1">
      <c r="A23" s="35">
        <v>36950</v>
      </c>
      <c r="B23" s="32">
        <v>13</v>
      </c>
      <c r="C23" s="29">
        <v>493995.26812031557</v>
      </c>
      <c r="D23" s="29">
        <v>5680.702748571843</v>
      </c>
      <c r="E23" s="29">
        <v>0</v>
      </c>
      <c r="F23" s="29">
        <v>5145.784042919954</v>
      </c>
      <c r="G23" s="29">
        <v>534.9187056518886</v>
      </c>
      <c r="H23" s="29">
        <v>493460.3494146637</v>
      </c>
      <c r="I23" s="61">
        <v>0.9869206988293273</v>
      </c>
      <c r="J23" s="34">
        <v>12.5</v>
      </c>
    </row>
    <row r="24" spans="1:10" ht="15" customHeight="1">
      <c r="A24" s="35">
        <v>36981</v>
      </c>
      <c r="B24" s="32">
        <v>14</v>
      </c>
      <c r="C24" s="29">
        <v>493460.3494146637</v>
      </c>
      <c r="D24" s="29">
        <v>5680.702748571841</v>
      </c>
      <c r="E24" s="29">
        <v>0</v>
      </c>
      <c r="F24" s="29">
        <v>5140.211973069413</v>
      </c>
      <c r="G24" s="29">
        <v>540.4907755024278</v>
      </c>
      <c r="H24" s="29">
        <v>492919.8586391613</v>
      </c>
      <c r="I24" s="61">
        <v>0.9858397172783225</v>
      </c>
      <c r="J24" s="34">
        <v>12.5</v>
      </c>
    </row>
    <row r="25" spans="1:10" ht="15" customHeight="1">
      <c r="A25" s="35">
        <v>37011</v>
      </c>
      <c r="B25" s="32">
        <v>15</v>
      </c>
      <c r="C25" s="29">
        <v>492919.8586391613</v>
      </c>
      <c r="D25" s="29">
        <v>5680.702748571842</v>
      </c>
      <c r="E25" s="29">
        <v>0</v>
      </c>
      <c r="F25" s="29">
        <v>5134.581860824596</v>
      </c>
      <c r="G25" s="29">
        <v>546.1208877472454</v>
      </c>
      <c r="H25" s="29">
        <v>492373.737751414</v>
      </c>
      <c r="I25" s="61">
        <v>0.984747475502828</v>
      </c>
      <c r="J25" s="34">
        <v>12.5</v>
      </c>
    </row>
    <row r="26" spans="1:10" ht="15" customHeight="1">
      <c r="A26" s="35">
        <v>37042</v>
      </c>
      <c r="B26" s="32">
        <v>16</v>
      </c>
      <c r="C26" s="29">
        <v>492373.737751414</v>
      </c>
      <c r="D26" s="29">
        <v>5680.702748571842</v>
      </c>
      <c r="E26" s="29">
        <v>0</v>
      </c>
      <c r="F26" s="29">
        <v>5128.89310157723</v>
      </c>
      <c r="G26" s="29">
        <v>551.8096469946122</v>
      </c>
      <c r="H26" s="29">
        <v>491821.9281044194</v>
      </c>
      <c r="I26" s="61">
        <v>0.9836438562088388</v>
      </c>
      <c r="J26" s="34">
        <v>12.5</v>
      </c>
    </row>
    <row r="27" spans="1:10" ht="15" customHeight="1">
      <c r="A27" s="35">
        <v>37072</v>
      </c>
      <c r="B27" s="32">
        <v>17</v>
      </c>
      <c r="C27" s="29">
        <v>491821.9281044194</v>
      </c>
      <c r="D27" s="29">
        <v>5427.676461354304</v>
      </c>
      <c r="E27" s="29">
        <v>0</v>
      </c>
      <c r="F27" s="29">
        <v>4815.756379355773</v>
      </c>
      <c r="G27" s="29">
        <v>611.9200819985308</v>
      </c>
      <c r="H27" s="29">
        <v>491210.00802242087</v>
      </c>
      <c r="I27" s="61">
        <v>0.9824200160448417</v>
      </c>
      <c r="J27" s="34">
        <v>11.75</v>
      </c>
    </row>
    <row r="28" spans="1:10" ht="15" customHeight="1">
      <c r="A28" s="35">
        <v>37103</v>
      </c>
      <c r="B28" s="32">
        <v>18</v>
      </c>
      <c r="C28" s="29">
        <v>491210.00802242087</v>
      </c>
      <c r="D28" s="29">
        <v>5344.5249160120375</v>
      </c>
      <c r="E28" s="29">
        <v>0</v>
      </c>
      <c r="F28" s="29">
        <v>4707.429243548199</v>
      </c>
      <c r="G28" s="29">
        <v>637.0956724638381</v>
      </c>
      <c r="H28" s="29">
        <v>490572.91234995704</v>
      </c>
      <c r="I28" s="61">
        <v>0.9811458246999141</v>
      </c>
      <c r="J28" s="34">
        <v>11.5</v>
      </c>
    </row>
    <row r="29" spans="1:10" ht="15" customHeight="1">
      <c r="A29" s="35">
        <v>37134</v>
      </c>
      <c r="B29" s="32">
        <v>19</v>
      </c>
      <c r="C29" s="29">
        <v>490572.91234995704</v>
      </c>
      <c r="D29" s="29">
        <v>5344.524916012038</v>
      </c>
      <c r="E29" s="29">
        <v>0</v>
      </c>
      <c r="F29" s="29">
        <v>4701.323743353755</v>
      </c>
      <c r="G29" s="29">
        <v>643.2011726582832</v>
      </c>
      <c r="H29" s="29">
        <v>489929.71117729874</v>
      </c>
      <c r="I29" s="61">
        <v>0.9798594223545974</v>
      </c>
      <c r="J29" s="34">
        <v>11.5</v>
      </c>
    </row>
    <row r="30" spans="1:10" ht="15" customHeight="1">
      <c r="A30" s="35">
        <v>37164</v>
      </c>
      <c r="B30" s="32">
        <v>20</v>
      </c>
      <c r="C30" s="29">
        <v>489929.71117729874</v>
      </c>
      <c r="D30" s="29">
        <v>5180.593823112723</v>
      </c>
      <c r="E30" s="29">
        <v>0</v>
      </c>
      <c r="F30" s="29">
        <v>4491.022352458572</v>
      </c>
      <c r="G30" s="29">
        <v>689.5714706541512</v>
      </c>
      <c r="H30" s="29">
        <v>489240.1397066446</v>
      </c>
      <c r="I30" s="61">
        <v>0.9784802794132892</v>
      </c>
      <c r="J30" s="34">
        <v>11</v>
      </c>
    </row>
    <row r="31" spans="1:10" ht="15" customHeight="1">
      <c r="A31" s="35">
        <v>37195</v>
      </c>
      <c r="B31" s="32">
        <v>21</v>
      </c>
      <c r="C31" s="29">
        <v>489240.1397066446</v>
      </c>
      <c r="D31" s="29">
        <v>5180.593823112723</v>
      </c>
      <c r="E31" s="29">
        <v>0</v>
      </c>
      <c r="F31" s="29">
        <v>4484.701280644242</v>
      </c>
      <c r="G31" s="29">
        <v>695.8925424684812</v>
      </c>
      <c r="H31" s="29">
        <v>488544.2471641761</v>
      </c>
      <c r="I31" s="61">
        <v>0.9770884943283522</v>
      </c>
      <c r="J31" s="34">
        <v>11</v>
      </c>
    </row>
    <row r="32" spans="1:10" ht="15" customHeight="1">
      <c r="A32" s="35">
        <v>37225</v>
      </c>
      <c r="B32" s="32">
        <v>22</v>
      </c>
      <c r="C32" s="29">
        <v>488544.2471641761</v>
      </c>
      <c r="D32" s="29">
        <v>5180.593823112722</v>
      </c>
      <c r="E32" s="29">
        <v>0</v>
      </c>
      <c r="F32" s="29">
        <v>4478.322265671614</v>
      </c>
      <c r="G32" s="29">
        <v>702.2715574411077</v>
      </c>
      <c r="H32" s="29">
        <v>487841.975606735</v>
      </c>
      <c r="I32" s="61">
        <v>0.97568395121347</v>
      </c>
      <c r="J32" s="34">
        <v>11</v>
      </c>
    </row>
    <row r="33" spans="1:10" ht="15" customHeight="1">
      <c r="A33" s="35">
        <v>37256</v>
      </c>
      <c r="B33" s="32">
        <v>23</v>
      </c>
      <c r="C33" s="29">
        <v>487841.975606735</v>
      </c>
      <c r="D33" s="29">
        <v>5180.593823112723</v>
      </c>
      <c r="E33" s="29">
        <v>0</v>
      </c>
      <c r="F33" s="29">
        <v>4471.88477639507</v>
      </c>
      <c r="G33" s="29">
        <v>708.7090467176531</v>
      </c>
      <c r="H33" s="29">
        <v>487133.2665600173</v>
      </c>
      <c r="I33" s="61">
        <v>0.9742665331200346</v>
      </c>
      <c r="J33" s="34">
        <v>11</v>
      </c>
    </row>
    <row r="34" spans="1:10" ht="15" customHeight="1">
      <c r="A34" s="35">
        <v>37287</v>
      </c>
      <c r="B34" s="32">
        <v>24</v>
      </c>
      <c r="C34" s="29">
        <v>487133.2665600173</v>
      </c>
      <c r="D34" s="29">
        <v>5506.912426599807</v>
      </c>
      <c r="E34" s="29">
        <v>0</v>
      </c>
      <c r="F34" s="29">
        <v>4871.332665600173</v>
      </c>
      <c r="G34" s="29">
        <v>635.5797609996343</v>
      </c>
      <c r="H34" s="29">
        <v>486497.68679901765</v>
      </c>
      <c r="I34" s="61">
        <v>0.9729953735980353</v>
      </c>
      <c r="J34" s="34">
        <v>12</v>
      </c>
    </row>
    <row r="35" spans="1:10" ht="15" customHeight="1">
      <c r="A35" s="35">
        <v>37315</v>
      </c>
      <c r="B35" s="32">
        <v>25</v>
      </c>
      <c r="C35" s="29">
        <v>486497.68679901765</v>
      </c>
      <c r="D35" s="29">
        <v>5506.912426599807</v>
      </c>
      <c r="E35" s="29">
        <v>0</v>
      </c>
      <c r="F35" s="29">
        <v>4864.976867990176</v>
      </c>
      <c r="G35" s="29">
        <v>641.9355586096308</v>
      </c>
      <c r="H35" s="29">
        <v>485855.75124040805</v>
      </c>
      <c r="I35" s="61">
        <v>0.9717115024808161</v>
      </c>
      <c r="J35" s="34">
        <v>12</v>
      </c>
    </row>
    <row r="36" spans="1:10" ht="15" customHeight="1">
      <c r="A36" s="35">
        <v>37346</v>
      </c>
      <c r="B36" s="32">
        <v>26</v>
      </c>
      <c r="C36" s="29">
        <v>485855.75124040805</v>
      </c>
      <c r="D36" s="29">
        <v>5839.208151245838</v>
      </c>
      <c r="E36" s="29">
        <v>0</v>
      </c>
      <c r="F36" s="29">
        <v>5263.43730510442</v>
      </c>
      <c r="G36" s="29">
        <v>575.7708461414177</v>
      </c>
      <c r="H36" s="29">
        <v>485279.9803942666</v>
      </c>
      <c r="I36" s="61">
        <v>0.9705599607885332</v>
      </c>
      <c r="J36" s="34">
        <v>13</v>
      </c>
    </row>
    <row r="37" spans="1:10" ht="15" customHeight="1">
      <c r="A37" s="35">
        <v>37376</v>
      </c>
      <c r="B37" s="32">
        <v>27</v>
      </c>
      <c r="C37" s="29">
        <v>485279.9803942666</v>
      </c>
      <c r="D37" s="29">
        <v>5839.208151245837</v>
      </c>
      <c r="E37" s="29">
        <v>0</v>
      </c>
      <c r="F37" s="29">
        <v>5257.199787604555</v>
      </c>
      <c r="G37" s="29">
        <v>582.0083636412819</v>
      </c>
      <c r="H37" s="29">
        <v>484697.97203062533</v>
      </c>
      <c r="I37" s="61">
        <v>0.9693959440612506</v>
      </c>
      <c r="J37" s="34">
        <v>13</v>
      </c>
    </row>
    <row r="38" spans="1:10" ht="15" customHeight="1">
      <c r="A38" s="35">
        <v>37407</v>
      </c>
      <c r="B38" s="32">
        <v>28</v>
      </c>
      <c r="C38" s="29">
        <v>484697.97203062533</v>
      </c>
      <c r="D38" s="29">
        <v>5839.208151245837</v>
      </c>
      <c r="E38" s="29">
        <v>0</v>
      </c>
      <c r="F38" s="29">
        <v>5250.894696998441</v>
      </c>
      <c r="G38" s="29">
        <v>588.3134542473963</v>
      </c>
      <c r="H38" s="29">
        <v>484109.65857637796</v>
      </c>
      <c r="I38" s="61">
        <v>0.9682193171527559</v>
      </c>
      <c r="J38" s="34">
        <v>13</v>
      </c>
    </row>
    <row r="39" spans="1:10" ht="15" customHeight="1">
      <c r="A39" s="35">
        <v>37437</v>
      </c>
      <c r="B39" s="32">
        <v>29</v>
      </c>
      <c r="C39" s="29">
        <v>484109.65857637796</v>
      </c>
      <c r="D39" s="29">
        <v>6176.121720903073</v>
      </c>
      <c r="E39" s="29">
        <v>0</v>
      </c>
      <c r="F39" s="29">
        <v>5647.94601672441</v>
      </c>
      <c r="G39" s="29">
        <v>528.1757041786632</v>
      </c>
      <c r="H39" s="29">
        <v>483581.48287219927</v>
      </c>
      <c r="I39" s="61">
        <v>0.9671629657443985</v>
      </c>
      <c r="J39" s="34">
        <v>14</v>
      </c>
    </row>
    <row r="40" spans="1:10" ht="15" customHeight="1">
      <c r="A40" s="35">
        <v>37468</v>
      </c>
      <c r="B40" s="32">
        <v>30</v>
      </c>
      <c r="C40" s="29">
        <v>483581.48287219927</v>
      </c>
      <c r="D40" s="29">
        <v>6176.121720903074</v>
      </c>
      <c r="E40" s="29">
        <v>0</v>
      </c>
      <c r="F40" s="29">
        <v>5641.783966842325</v>
      </c>
      <c r="G40" s="29">
        <v>534.3377540607489</v>
      </c>
      <c r="H40" s="29">
        <v>483047.1451181385</v>
      </c>
      <c r="I40" s="61">
        <v>0.966094290236277</v>
      </c>
      <c r="J40" s="34">
        <v>14</v>
      </c>
    </row>
    <row r="41" spans="1:10" ht="15" customHeight="1">
      <c r="A41" s="35">
        <v>37499</v>
      </c>
      <c r="B41" s="32">
        <v>31</v>
      </c>
      <c r="C41" s="29">
        <v>483047.1451181385</v>
      </c>
      <c r="D41" s="29">
        <v>6176.121720903073</v>
      </c>
      <c r="E41" s="29">
        <v>0</v>
      </c>
      <c r="F41" s="29">
        <v>5635.550026378282</v>
      </c>
      <c r="G41" s="29">
        <v>540.5716945247905</v>
      </c>
      <c r="H41" s="29">
        <v>482506.57342361374</v>
      </c>
      <c r="I41" s="61">
        <v>0.9650131468472275</v>
      </c>
      <c r="J41" s="34">
        <v>14</v>
      </c>
    </row>
    <row r="42" spans="1:10" ht="15" customHeight="1">
      <c r="A42" s="35">
        <v>37529</v>
      </c>
      <c r="B42" s="32">
        <v>32</v>
      </c>
      <c r="C42" s="29">
        <v>482506.57342361374</v>
      </c>
      <c r="D42" s="29">
        <v>6517.177319387526</v>
      </c>
      <c r="E42" s="29">
        <v>0</v>
      </c>
      <c r="F42" s="29">
        <v>6031.332167795172</v>
      </c>
      <c r="G42" s="29">
        <v>485.84515159235434</v>
      </c>
      <c r="H42" s="29">
        <v>482020.7282720214</v>
      </c>
      <c r="I42" s="61">
        <v>0.9640414565440428</v>
      </c>
      <c r="J42" s="34">
        <v>15</v>
      </c>
    </row>
    <row r="43" spans="1:10" ht="15" customHeight="1">
      <c r="A43" s="35">
        <v>37560</v>
      </c>
      <c r="B43" s="32">
        <v>33</v>
      </c>
      <c r="C43" s="29">
        <v>482020.7282720214</v>
      </c>
      <c r="D43" s="29">
        <v>6517.177319387526</v>
      </c>
      <c r="E43" s="29">
        <v>0</v>
      </c>
      <c r="F43" s="29">
        <v>6025.259103400268</v>
      </c>
      <c r="G43" s="29">
        <v>491.918215987258</v>
      </c>
      <c r="H43" s="29">
        <v>481528.8100560341</v>
      </c>
      <c r="I43" s="61">
        <v>0.9630576201120683</v>
      </c>
      <c r="J43" s="34">
        <v>15</v>
      </c>
    </row>
    <row r="44" spans="1:10" ht="15" customHeight="1">
      <c r="A44" s="35">
        <v>37590</v>
      </c>
      <c r="B44" s="32">
        <v>34</v>
      </c>
      <c r="C44" s="29">
        <v>481528.8100560341</v>
      </c>
      <c r="D44" s="29">
        <v>6517.177319387526</v>
      </c>
      <c r="E44" s="29">
        <v>0</v>
      </c>
      <c r="F44" s="29">
        <v>6019.110125700427</v>
      </c>
      <c r="G44" s="29">
        <v>498.06719368709946</v>
      </c>
      <c r="H44" s="29">
        <v>481030.74286234705</v>
      </c>
      <c r="I44" s="61">
        <v>0.9620614857246941</v>
      </c>
      <c r="J44" s="34">
        <v>15</v>
      </c>
    </row>
    <row r="45" spans="1:10" ht="15" customHeight="1">
      <c r="A45" s="35">
        <v>37621</v>
      </c>
      <c r="B45" s="32">
        <v>35</v>
      </c>
      <c r="C45" s="29">
        <v>481030.74286234705</v>
      </c>
      <c r="D45" s="29">
        <v>6517.177319387527</v>
      </c>
      <c r="E45" s="29">
        <v>0</v>
      </c>
      <c r="F45" s="29">
        <v>6012.884285779338</v>
      </c>
      <c r="G45" s="29">
        <v>504.29303360818903</v>
      </c>
      <c r="H45" s="29">
        <v>480526.44982873887</v>
      </c>
      <c r="I45" s="61">
        <v>0.9610528996574778</v>
      </c>
      <c r="J45" s="34">
        <v>15</v>
      </c>
    </row>
    <row r="46" spans="1:10" ht="15" customHeight="1">
      <c r="A46" s="35">
        <v>37652</v>
      </c>
      <c r="B46" s="32">
        <v>36</v>
      </c>
      <c r="C46" s="29">
        <v>480526.44982873887</v>
      </c>
      <c r="D46" s="29">
        <v>6517.177319387526</v>
      </c>
      <c r="E46" s="29">
        <v>0</v>
      </c>
      <c r="F46" s="29">
        <v>6006.580622859236</v>
      </c>
      <c r="G46" s="29">
        <v>510.5966965282896</v>
      </c>
      <c r="H46" s="29">
        <v>480015.85313221056</v>
      </c>
      <c r="I46" s="61">
        <v>0.9600317062644211</v>
      </c>
      <c r="J46" s="34">
        <v>15</v>
      </c>
    </row>
    <row r="47" spans="1:10" ht="15" customHeight="1">
      <c r="A47" s="35">
        <v>37680</v>
      </c>
      <c r="B47" s="32">
        <v>37</v>
      </c>
      <c r="C47" s="29">
        <v>480015.85313221056</v>
      </c>
      <c r="D47" s="29">
        <v>6517.177319387526</v>
      </c>
      <c r="E47" s="29">
        <v>0</v>
      </c>
      <c r="F47" s="29">
        <v>6000.198164152632</v>
      </c>
      <c r="G47" s="29">
        <v>516.9791552348943</v>
      </c>
      <c r="H47" s="29">
        <v>479498.8739769757</v>
      </c>
      <c r="I47" s="61">
        <v>0.9589977479539513</v>
      </c>
      <c r="J47" s="34">
        <v>15</v>
      </c>
    </row>
    <row r="48" spans="1:10" ht="15" customHeight="1">
      <c r="A48" s="35">
        <v>37711</v>
      </c>
      <c r="B48" s="32">
        <v>38</v>
      </c>
      <c r="C48" s="29">
        <v>479498.8739769757</v>
      </c>
      <c r="D48" s="29">
        <v>6517.177319387527</v>
      </c>
      <c r="E48" s="29">
        <v>0</v>
      </c>
      <c r="F48" s="29">
        <v>5993.735924712196</v>
      </c>
      <c r="G48" s="29">
        <v>523.4413946753311</v>
      </c>
      <c r="H48" s="29">
        <v>478975.43258230033</v>
      </c>
      <c r="I48" s="61">
        <v>0.9579508651646007</v>
      </c>
      <c r="J48" s="34">
        <v>15</v>
      </c>
    </row>
    <row r="49" spans="1:10" ht="15" customHeight="1">
      <c r="A49" s="35">
        <v>37741</v>
      </c>
      <c r="B49" s="32">
        <v>39</v>
      </c>
      <c r="C49" s="29">
        <v>478975.43258230033</v>
      </c>
      <c r="D49" s="29">
        <v>6517.177319387526</v>
      </c>
      <c r="E49" s="29">
        <v>0</v>
      </c>
      <c r="F49" s="29">
        <v>5987.192907278754</v>
      </c>
      <c r="G49" s="29">
        <v>529.9844121087717</v>
      </c>
      <c r="H49" s="29">
        <v>478445.44817019155</v>
      </c>
      <c r="I49" s="61">
        <v>0.956890896340383</v>
      </c>
      <c r="J49" s="34">
        <v>15</v>
      </c>
    </row>
    <row r="50" spans="1:10" ht="15" customHeight="1">
      <c r="A50" s="35">
        <v>37772</v>
      </c>
      <c r="B50" s="32">
        <v>40</v>
      </c>
      <c r="C50" s="29">
        <v>478445.44817019155</v>
      </c>
      <c r="D50" s="29">
        <v>6517.177319387525</v>
      </c>
      <c r="E50" s="29">
        <v>0</v>
      </c>
      <c r="F50" s="29">
        <v>5980.568102127395</v>
      </c>
      <c r="G50" s="29">
        <v>536.6092172601302</v>
      </c>
      <c r="H50" s="29">
        <v>477908.8389529314</v>
      </c>
      <c r="I50" s="61">
        <v>0.9558176779058628</v>
      </c>
      <c r="J50" s="34">
        <v>15</v>
      </c>
    </row>
    <row r="51" spans="1:10" ht="15" customHeight="1">
      <c r="A51" s="35">
        <v>37802</v>
      </c>
      <c r="B51" s="32">
        <v>41</v>
      </c>
      <c r="C51" s="29">
        <v>477908.8389529314</v>
      </c>
      <c r="D51" s="29">
        <v>6018.879119716846</v>
      </c>
      <c r="E51" s="29">
        <v>0</v>
      </c>
      <c r="F51" s="29">
        <v>5376.474438220478</v>
      </c>
      <c r="G51" s="29">
        <v>642.4046814963676</v>
      </c>
      <c r="H51" s="29">
        <v>477266.434271435</v>
      </c>
      <c r="I51" s="61">
        <v>0.95453286854287</v>
      </c>
      <c r="J51" s="34">
        <v>13.5</v>
      </c>
    </row>
    <row r="52" spans="1:10" ht="15" customHeight="1">
      <c r="A52" s="35">
        <v>37833</v>
      </c>
      <c r="B52" s="32">
        <v>42</v>
      </c>
      <c r="C52" s="29">
        <v>477266.434271435</v>
      </c>
      <c r="D52" s="29">
        <v>6018.879119716845</v>
      </c>
      <c r="E52" s="29">
        <v>0</v>
      </c>
      <c r="F52" s="29">
        <v>5369.247385553644</v>
      </c>
      <c r="G52" s="29">
        <v>649.6317341632011</v>
      </c>
      <c r="H52" s="29">
        <v>476616.8025372718</v>
      </c>
      <c r="I52" s="61">
        <v>0.9532336050745436</v>
      </c>
      <c r="J52" s="34">
        <v>13.5</v>
      </c>
    </row>
    <row r="53" spans="1:10" ht="15" customHeight="1">
      <c r="A53" s="35">
        <v>37864</v>
      </c>
      <c r="B53" s="32">
        <v>43</v>
      </c>
      <c r="C53" s="29">
        <v>476616.8025372718</v>
      </c>
      <c r="D53" s="29">
        <v>5696.792156081912</v>
      </c>
      <c r="E53" s="29">
        <v>0</v>
      </c>
      <c r="F53" s="29">
        <v>4964.758359763248</v>
      </c>
      <c r="G53" s="29">
        <v>732.0337963186639</v>
      </c>
      <c r="H53" s="29">
        <v>475884.7687409531</v>
      </c>
      <c r="I53" s="61">
        <v>0.9517695374819063</v>
      </c>
      <c r="J53" s="34">
        <v>12.5</v>
      </c>
    </row>
    <row r="54" spans="1:10" ht="15" customHeight="1">
      <c r="A54" s="35">
        <v>37894</v>
      </c>
      <c r="B54" s="32">
        <v>44</v>
      </c>
      <c r="C54" s="29">
        <v>475884.7687409531</v>
      </c>
      <c r="D54" s="29">
        <v>5382.806537983742</v>
      </c>
      <c r="E54" s="29">
        <v>0</v>
      </c>
      <c r="F54" s="29">
        <v>4560.562367100801</v>
      </c>
      <c r="G54" s="29">
        <v>822.244170882941</v>
      </c>
      <c r="H54" s="29">
        <v>475062.5245700702</v>
      </c>
      <c r="I54" s="61">
        <v>0.9501250491401404</v>
      </c>
      <c r="J54" s="34">
        <v>11.5</v>
      </c>
    </row>
    <row r="55" spans="1:10" ht="15" customHeight="1">
      <c r="A55" s="35">
        <v>37925</v>
      </c>
      <c r="B55" s="32">
        <v>45</v>
      </c>
      <c r="C55" s="29">
        <v>475062.5245700702</v>
      </c>
      <c r="D55" s="29">
        <v>4927.648128788048</v>
      </c>
      <c r="E55" s="29">
        <v>0</v>
      </c>
      <c r="F55" s="29">
        <v>3958.854371417252</v>
      </c>
      <c r="G55" s="29">
        <v>968.7937573707959</v>
      </c>
      <c r="H55" s="29">
        <v>474093.7308126994</v>
      </c>
      <c r="I55" s="61">
        <v>0.9481874616253988</v>
      </c>
      <c r="J55" s="34">
        <v>10</v>
      </c>
    </row>
    <row r="56" spans="1:10" ht="15" customHeight="1">
      <c r="A56" s="35">
        <v>37955</v>
      </c>
      <c r="B56" s="32">
        <v>46</v>
      </c>
      <c r="C56" s="29">
        <v>474093.7308126994</v>
      </c>
      <c r="D56" s="29">
        <v>4927.648128788048</v>
      </c>
      <c r="E56" s="29">
        <v>0</v>
      </c>
      <c r="F56" s="29">
        <v>3950.7810901058288</v>
      </c>
      <c r="G56" s="29">
        <v>976.8670386822191</v>
      </c>
      <c r="H56" s="29">
        <v>473116.8637740172</v>
      </c>
      <c r="I56" s="61">
        <v>0.9462337275480344</v>
      </c>
      <c r="J56" s="34">
        <v>10</v>
      </c>
    </row>
    <row r="57" spans="1:10" ht="15" customHeight="1">
      <c r="A57" s="35">
        <v>37986</v>
      </c>
      <c r="B57" s="32">
        <v>47</v>
      </c>
      <c r="C57" s="29">
        <v>473116.8637740172</v>
      </c>
      <c r="D57" s="29">
        <v>4780.983678960552</v>
      </c>
      <c r="E57" s="29">
        <v>0</v>
      </c>
      <c r="F57" s="29">
        <v>3745.508504877636</v>
      </c>
      <c r="G57" s="29">
        <v>1035.4751740829165</v>
      </c>
      <c r="H57" s="29">
        <v>472081.3885999343</v>
      </c>
      <c r="I57" s="61">
        <v>0.9441627771998686</v>
      </c>
      <c r="J57" s="34">
        <v>9.5</v>
      </c>
    </row>
    <row r="58" spans="1:10" ht="15" customHeight="1">
      <c r="A58" s="35">
        <v>38017</v>
      </c>
      <c r="B58" s="32">
        <v>48</v>
      </c>
      <c r="C58" s="29">
        <v>472081.3885999343</v>
      </c>
      <c r="D58" s="29">
        <v>4780.983678960552</v>
      </c>
      <c r="E58" s="29">
        <v>0</v>
      </c>
      <c r="F58" s="29">
        <v>3737.3109930828127</v>
      </c>
      <c r="G58" s="29">
        <v>1043.6726858777397</v>
      </c>
      <c r="H58" s="29">
        <v>471037.7159140566</v>
      </c>
      <c r="I58" s="61">
        <v>0.9420754318281132</v>
      </c>
      <c r="J58" s="34">
        <v>9.5</v>
      </c>
    </row>
    <row r="59" spans="1:10" ht="15" customHeight="1">
      <c r="A59" s="35">
        <v>38046</v>
      </c>
      <c r="B59" s="32">
        <v>49</v>
      </c>
      <c r="C59" s="29">
        <v>471037.7159140566</v>
      </c>
      <c r="D59" s="29">
        <v>4780.983678960552</v>
      </c>
      <c r="E59" s="29">
        <v>0</v>
      </c>
      <c r="F59" s="29">
        <v>3729.0485843196147</v>
      </c>
      <c r="G59" s="29">
        <v>1051.9350946409377</v>
      </c>
      <c r="H59" s="29">
        <v>469985.78081941564</v>
      </c>
      <c r="I59" s="61">
        <v>0.9399715616388313</v>
      </c>
      <c r="J59" s="34">
        <v>9.5</v>
      </c>
    </row>
    <row r="60" spans="1:10" ht="15" customHeight="1">
      <c r="A60" s="35">
        <v>38077</v>
      </c>
      <c r="B60" s="32">
        <v>50</v>
      </c>
      <c r="C60" s="29">
        <v>469985.78081941564</v>
      </c>
      <c r="D60" s="29">
        <v>4780.9836789605515</v>
      </c>
      <c r="E60" s="29">
        <v>0</v>
      </c>
      <c r="F60" s="29">
        <v>3720.7207648203744</v>
      </c>
      <c r="G60" s="29">
        <v>1060.2629141401771</v>
      </c>
      <c r="H60" s="29">
        <v>468925.51790527545</v>
      </c>
      <c r="I60" s="61">
        <v>0.937851035810551</v>
      </c>
      <c r="J60" s="34">
        <v>9.5</v>
      </c>
    </row>
    <row r="61" spans="1:10" ht="15" customHeight="1">
      <c r="A61" s="35">
        <v>38107</v>
      </c>
      <c r="B61" s="32">
        <v>51</v>
      </c>
      <c r="C61" s="29">
        <v>468925.51790527545</v>
      </c>
      <c r="D61" s="29">
        <v>4780.9836789605515</v>
      </c>
      <c r="E61" s="29">
        <v>0</v>
      </c>
      <c r="F61" s="29">
        <v>3712.3270167500978</v>
      </c>
      <c r="G61" s="29">
        <v>1068.6566622104538</v>
      </c>
      <c r="H61" s="29">
        <v>467856.861243065</v>
      </c>
      <c r="I61" s="61">
        <v>0.9357137224861299</v>
      </c>
      <c r="J61" s="34">
        <v>9.5</v>
      </c>
    </row>
    <row r="62" spans="1:10" ht="15" customHeight="1">
      <c r="A62" s="35">
        <v>38138</v>
      </c>
      <c r="B62" s="32">
        <v>52</v>
      </c>
      <c r="C62" s="29">
        <v>467856.861243065</v>
      </c>
      <c r="D62" s="29">
        <v>4780.9836789605515</v>
      </c>
      <c r="E62" s="29">
        <v>0</v>
      </c>
      <c r="F62" s="29">
        <v>3703.8668181742646</v>
      </c>
      <c r="G62" s="29">
        <v>1077.116860786287</v>
      </c>
      <c r="H62" s="29">
        <v>466779.7443822787</v>
      </c>
      <c r="I62" s="61">
        <v>0.9335594887645574</v>
      </c>
      <c r="J62" s="34">
        <v>9.5</v>
      </c>
    </row>
    <row r="63" spans="1:10" ht="15" customHeight="1">
      <c r="A63" s="35">
        <v>38168</v>
      </c>
      <c r="B63" s="32">
        <v>53</v>
      </c>
      <c r="C63" s="29">
        <v>466779.7443822787</v>
      </c>
      <c r="D63" s="29">
        <v>4780.9836789605515</v>
      </c>
      <c r="E63" s="29">
        <v>0</v>
      </c>
      <c r="F63" s="29">
        <v>3695.339643026373</v>
      </c>
      <c r="G63" s="29">
        <v>1085.6440359341786</v>
      </c>
      <c r="H63" s="29">
        <v>465694.1003463445</v>
      </c>
      <c r="I63" s="61">
        <v>0.931388200692689</v>
      </c>
      <c r="J63" s="34">
        <v>9.5</v>
      </c>
    </row>
    <row r="64" spans="1:10" ht="15" customHeight="1">
      <c r="A64" s="35">
        <v>38199</v>
      </c>
      <c r="B64" s="32">
        <v>54</v>
      </c>
      <c r="C64" s="29">
        <v>465694.1003463445</v>
      </c>
      <c r="D64" s="29">
        <v>4780.9836789605515</v>
      </c>
      <c r="E64" s="29">
        <v>0</v>
      </c>
      <c r="F64" s="29">
        <v>3686.744961075227</v>
      </c>
      <c r="G64" s="29">
        <v>1094.2387178853246</v>
      </c>
      <c r="H64" s="29">
        <v>464599.8616284592</v>
      </c>
      <c r="I64" s="61">
        <v>0.9291997232569184</v>
      </c>
      <c r="J64" s="34">
        <v>9.5</v>
      </c>
    </row>
    <row r="65" spans="1:10" ht="15" customHeight="1">
      <c r="A65" s="35">
        <v>38230</v>
      </c>
      <c r="B65" s="32">
        <v>55</v>
      </c>
      <c r="C65" s="29">
        <v>464599.8616284592</v>
      </c>
      <c r="D65" s="29">
        <v>4640.59343925132</v>
      </c>
      <c r="E65" s="29">
        <v>0</v>
      </c>
      <c r="F65" s="29">
        <v>3484.498962213444</v>
      </c>
      <c r="G65" s="29">
        <v>1156.094477037876</v>
      </c>
      <c r="H65" s="29">
        <v>463443.7671514213</v>
      </c>
      <c r="I65" s="61">
        <v>0.9268875343028425</v>
      </c>
      <c r="J65" s="34">
        <v>9</v>
      </c>
    </row>
    <row r="66" spans="1:10" ht="15" customHeight="1">
      <c r="A66" s="35">
        <v>38260</v>
      </c>
      <c r="B66" s="32">
        <v>56</v>
      </c>
      <c r="C66" s="29">
        <v>463443.7671514213</v>
      </c>
      <c r="D66" s="29">
        <v>4640.593439251321</v>
      </c>
      <c r="E66" s="29">
        <v>0</v>
      </c>
      <c r="F66" s="29">
        <v>3475.8282536356596</v>
      </c>
      <c r="G66" s="29">
        <v>1164.7651856156613</v>
      </c>
      <c r="H66" s="29">
        <v>462279.0019658056</v>
      </c>
      <c r="I66" s="61">
        <v>0.9245580039316112</v>
      </c>
      <c r="J66" s="34">
        <v>9</v>
      </c>
    </row>
    <row r="67" spans="1:10" ht="15" customHeight="1">
      <c r="A67" s="35">
        <v>38291</v>
      </c>
      <c r="B67" s="32">
        <v>57</v>
      </c>
      <c r="C67" s="29">
        <v>462279.0019658056</v>
      </c>
      <c r="D67" s="29">
        <v>4640.59343925132</v>
      </c>
      <c r="E67" s="29">
        <v>0</v>
      </c>
      <c r="F67" s="29">
        <v>3467.0925147435414</v>
      </c>
      <c r="G67" s="29">
        <v>1173.5009245077786</v>
      </c>
      <c r="H67" s="29">
        <v>461105.5010412978</v>
      </c>
      <c r="I67" s="61">
        <v>0.9222110020825957</v>
      </c>
      <c r="J67" s="34">
        <v>9</v>
      </c>
    </row>
    <row r="68" spans="1:10" ht="15" customHeight="1">
      <c r="A68" s="35">
        <v>38321</v>
      </c>
      <c r="B68" s="32">
        <v>58</v>
      </c>
      <c r="C68" s="29">
        <v>461105.5010412978</v>
      </c>
      <c r="D68" s="29">
        <v>4640.59343925132</v>
      </c>
      <c r="E68" s="29">
        <v>0</v>
      </c>
      <c r="F68" s="29">
        <v>3458.2912578097335</v>
      </c>
      <c r="G68" s="29">
        <v>1182.3021814415865</v>
      </c>
      <c r="H68" s="29">
        <v>459923.19885985623</v>
      </c>
      <c r="I68" s="61">
        <v>0.9198463977197124</v>
      </c>
      <c r="J68" s="34">
        <v>9</v>
      </c>
    </row>
    <row r="69" spans="1:10" ht="15" customHeight="1">
      <c r="A69" s="35">
        <v>38352</v>
      </c>
      <c r="B69" s="32">
        <v>59</v>
      </c>
      <c r="C69" s="29">
        <v>459923.19885985623</v>
      </c>
      <c r="D69" s="29">
        <v>4640.59343925132</v>
      </c>
      <c r="E69" s="29">
        <v>0</v>
      </c>
      <c r="F69" s="29">
        <v>3449.423991448922</v>
      </c>
      <c r="G69" s="29">
        <v>1191.1694478023978</v>
      </c>
      <c r="H69" s="29">
        <v>458732.0294120538</v>
      </c>
      <c r="I69" s="61">
        <v>0.9174640588241076</v>
      </c>
      <c r="J69" s="34">
        <v>9</v>
      </c>
    </row>
    <row r="70" spans="1:10" ht="15" customHeight="1">
      <c r="A70" s="35">
        <v>38383</v>
      </c>
      <c r="B70" s="32">
        <v>60</v>
      </c>
      <c r="C70" s="29">
        <v>458732.0294120538</v>
      </c>
      <c r="D70" s="29">
        <v>4640.59343925132</v>
      </c>
      <c r="E70" s="29">
        <v>0</v>
      </c>
      <c r="F70" s="29">
        <v>3440.4902205904036</v>
      </c>
      <c r="G70" s="29">
        <v>1200.1032186609164</v>
      </c>
      <c r="H70" s="29">
        <v>457531.9261933929</v>
      </c>
      <c r="I70" s="61">
        <v>0.9150638523867858</v>
      </c>
      <c r="J70" s="34">
        <v>9</v>
      </c>
    </row>
    <row r="71" spans="1:10" ht="15" customHeight="1">
      <c r="A71" s="35">
        <v>38411</v>
      </c>
      <c r="B71" s="32">
        <v>61</v>
      </c>
      <c r="C71" s="29">
        <v>457531.9261933929</v>
      </c>
      <c r="D71" s="29">
        <v>4640.59343925132</v>
      </c>
      <c r="E71" s="29">
        <v>0</v>
      </c>
      <c r="F71" s="29">
        <v>3431.489446450447</v>
      </c>
      <c r="G71" s="29">
        <v>1209.1039928008731</v>
      </c>
      <c r="H71" s="29">
        <v>456322.822200592</v>
      </c>
      <c r="I71" s="61">
        <v>0.912645644401184</v>
      </c>
      <c r="J71" s="34">
        <v>9</v>
      </c>
    </row>
    <row r="72" spans="1:10" ht="15" customHeight="1">
      <c r="A72" s="35">
        <v>38442</v>
      </c>
      <c r="B72" s="32">
        <v>62</v>
      </c>
      <c r="C72" s="29">
        <v>456322.822200592</v>
      </c>
      <c r="D72" s="29">
        <v>4640.593439251321</v>
      </c>
      <c r="E72" s="29">
        <v>0</v>
      </c>
      <c r="F72" s="29">
        <v>3422.4211665044404</v>
      </c>
      <c r="G72" s="29">
        <v>1218.1722727468805</v>
      </c>
      <c r="H72" s="29">
        <v>455104.64992784517</v>
      </c>
      <c r="I72" s="61">
        <v>0.9102092998556903</v>
      </c>
      <c r="J72" s="34">
        <v>9</v>
      </c>
    </row>
    <row r="73" spans="1:10" ht="15" customHeight="1">
      <c r="A73" s="35">
        <v>38472</v>
      </c>
      <c r="B73" s="32">
        <v>63</v>
      </c>
      <c r="C73" s="29">
        <v>455104.64992784517</v>
      </c>
      <c r="D73" s="29">
        <v>4506.596779470682</v>
      </c>
      <c r="E73" s="29">
        <v>0</v>
      </c>
      <c r="F73" s="29">
        <v>3223.6579369889037</v>
      </c>
      <c r="G73" s="29">
        <v>1282.9388424817785</v>
      </c>
      <c r="H73" s="29">
        <v>453821.7110853634</v>
      </c>
      <c r="I73" s="61">
        <v>0.9076434221707268</v>
      </c>
      <c r="J73" s="34">
        <v>8.5</v>
      </c>
    </row>
    <row r="74" spans="1:10" ht="15" customHeight="1">
      <c r="A74" s="35">
        <v>38503</v>
      </c>
      <c r="B74" s="32">
        <v>64</v>
      </c>
      <c r="C74" s="29">
        <v>453821.7110853634</v>
      </c>
      <c r="D74" s="29">
        <v>4506.596779470682</v>
      </c>
      <c r="E74" s="29">
        <v>0</v>
      </c>
      <c r="F74" s="29">
        <v>3214.570453521324</v>
      </c>
      <c r="G74" s="29">
        <v>1292.0263259493581</v>
      </c>
      <c r="H74" s="29">
        <v>452529.68475941406</v>
      </c>
      <c r="I74" s="61">
        <v>0.9050593695188281</v>
      </c>
      <c r="J74" s="34">
        <v>8.5</v>
      </c>
    </row>
    <row r="75" spans="1:10" ht="15" customHeight="1">
      <c r="A75" s="35">
        <v>38533</v>
      </c>
      <c r="B75" s="32">
        <v>65</v>
      </c>
      <c r="C75" s="29">
        <v>452529.68475941406</v>
      </c>
      <c r="D75" s="29">
        <v>4506.596779470682</v>
      </c>
      <c r="E75" s="29">
        <v>0</v>
      </c>
      <c r="F75" s="29">
        <v>3205.4186003791824</v>
      </c>
      <c r="G75" s="29">
        <v>1301.1781790914997</v>
      </c>
      <c r="H75" s="29">
        <v>451228.5065803226</v>
      </c>
      <c r="I75" s="61">
        <v>0.9024570131606452</v>
      </c>
      <c r="J75" s="34">
        <v>8.5</v>
      </c>
    </row>
    <row r="76" spans="1:10" ht="15" customHeight="1">
      <c r="A76" s="35">
        <v>38564</v>
      </c>
      <c r="B76" s="32">
        <v>66</v>
      </c>
      <c r="C76" s="29">
        <v>451228.5065803226</v>
      </c>
      <c r="D76" s="29">
        <v>4506.596779470683</v>
      </c>
      <c r="E76" s="29">
        <v>0</v>
      </c>
      <c r="F76" s="29">
        <v>3196.2019216106182</v>
      </c>
      <c r="G76" s="29">
        <v>1310.3948578600648</v>
      </c>
      <c r="H76" s="29">
        <v>449918.1117224625</v>
      </c>
      <c r="I76" s="61">
        <v>0.8998362234449251</v>
      </c>
      <c r="J76" s="34">
        <v>8.5</v>
      </c>
    </row>
    <row r="77" spans="1:10" ht="15" customHeight="1">
      <c r="A77" s="35">
        <v>38595</v>
      </c>
      <c r="B77" s="32">
        <v>67</v>
      </c>
      <c r="C77" s="29">
        <v>449918.1117224625</v>
      </c>
      <c r="D77" s="29">
        <v>4506.596779470683</v>
      </c>
      <c r="E77" s="29">
        <v>0</v>
      </c>
      <c r="F77" s="29">
        <v>3186.9199580341096</v>
      </c>
      <c r="G77" s="29">
        <v>1319.6768214365734</v>
      </c>
      <c r="H77" s="29">
        <v>448598.43490102596</v>
      </c>
      <c r="I77" s="61">
        <v>0.8971968698020519</v>
      </c>
      <c r="J77" s="34">
        <v>8.5</v>
      </c>
    </row>
    <row r="78" spans="1:10" ht="15" customHeight="1">
      <c r="A78" s="35">
        <v>38625</v>
      </c>
      <c r="B78" s="32">
        <v>68</v>
      </c>
      <c r="C78" s="29">
        <v>448598.43490102596</v>
      </c>
      <c r="D78" s="29">
        <v>4506.596779470683</v>
      </c>
      <c r="E78" s="29">
        <v>0</v>
      </c>
      <c r="F78" s="29">
        <v>3177.572247215601</v>
      </c>
      <c r="G78" s="29">
        <v>1329.0245322550822</v>
      </c>
      <c r="H78" s="29">
        <v>447269.4103687709</v>
      </c>
      <c r="I78" s="61">
        <v>0.8945388207375418</v>
      </c>
      <c r="J78" s="34">
        <v>8.5</v>
      </c>
    </row>
    <row r="79" spans="1:10" ht="15" customHeight="1">
      <c r="A79" s="35">
        <v>38656</v>
      </c>
      <c r="B79" s="32">
        <v>69</v>
      </c>
      <c r="C79" s="29">
        <v>447269.4103687709</v>
      </c>
      <c r="D79" s="29">
        <v>4506.596779470683</v>
      </c>
      <c r="E79" s="29">
        <v>0</v>
      </c>
      <c r="F79" s="29">
        <v>3168.1583234454606</v>
      </c>
      <c r="G79" s="29">
        <v>1338.4384560252224</v>
      </c>
      <c r="H79" s="29">
        <v>445930.9719127457</v>
      </c>
      <c r="I79" s="61">
        <v>0.8918619438254913</v>
      </c>
      <c r="J79" s="34">
        <v>8.5</v>
      </c>
    </row>
    <row r="80" spans="1:10" ht="15" customHeight="1">
      <c r="A80" s="35">
        <v>38686</v>
      </c>
      <c r="B80" s="32">
        <v>70</v>
      </c>
      <c r="C80" s="29">
        <v>445930.9719127457</v>
      </c>
      <c r="D80" s="29">
        <v>4506.596779470683</v>
      </c>
      <c r="E80" s="29">
        <v>0</v>
      </c>
      <c r="F80" s="29">
        <v>3158.6777177152817</v>
      </c>
      <c r="G80" s="29">
        <v>1347.9190617554013</v>
      </c>
      <c r="H80" s="29">
        <v>444583.05285099027</v>
      </c>
      <c r="I80" s="61">
        <v>0.8891661057019805</v>
      </c>
      <c r="J80" s="34">
        <v>8.5</v>
      </c>
    </row>
    <row r="81" spans="1:10" ht="15" customHeight="1">
      <c r="A81" s="35">
        <v>38717</v>
      </c>
      <c r="B81" s="32">
        <v>71</v>
      </c>
      <c r="C81" s="29">
        <v>444583.05285099027</v>
      </c>
      <c r="D81" s="29">
        <v>4506.596779470683</v>
      </c>
      <c r="E81" s="29">
        <v>0</v>
      </c>
      <c r="F81" s="29">
        <v>3149.1299576945144</v>
      </c>
      <c r="G81" s="29">
        <v>1357.4668217761687</v>
      </c>
      <c r="H81" s="29">
        <v>443225.5860292141</v>
      </c>
      <c r="I81" s="61">
        <v>0.8864511720584282</v>
      </c>
      <c r="J81" s="34">
        <v>8.5</v>
      </c>
    </row>
    <row r="82" spans="1:10" ht="15" customHeight="1">
      <c r="A82" s="35">
        <v>38748</v>
      </c>
      <c r="B82" s="32">
        <v>72</v>
      </c>
      <c r="C82" s="29">
        <v>443225.5860292141</v>
      </c>
      <c r="D82" s="29">
        <v>4506.596779470683</v>
      </c>
      <c r="E82" s="29">
        <v>0</v>
      </c>
      <c r="F82" s="29">
        <v>3139.5145677069327</v>
      </c>
      <c r="G82" s="29">
        <v>1367.0822117637504</v>
      </c>
      <c r="H82" s="29">
        <v>441858.5038174503</v>
      </c>
      <c r="I82" s="61">
        <v>0.8837170076349006</v>
      </c>
      <c r="J82" s="34">
        <v>8.5</v>
      </c>
    </row>
    <row r="83" spans="1:10" ht="15" customHeight="1">
      <c r="A83" s="35">
        <v>38776</v>
      </c>
      <c r="B83" s="32">
        <v>73</v>
      </c>
      <c r="C83" s="29">
        <v>441858.5038174503</v>
      </c>
      <c r="D83" s="29">
        <v>4506.596779470683</v>
      </c>
      <c r="E83" s="29">
        <v>0</v>
      </c>
      <c r="F83" s="29">
        <v>3129.8310687069393</v>
      </c>
      <c r="G83" s="29">
        <v>1376.7657107637438</v>
      </c>
      <c r="H83" s="29">
        <v>440481.73810668656</v>
      </c>
      <c r="I83" s="61">
        <v>0.8809634762133731</v>
      </c>
      <c r="J83" s="34">
        <v>8.5</v>
      </c>
    </row>
    <row r="84" spans="1:10" ht="15" customHeight="1">
      <c r="A84" s="35">
        <v>38807</v>
      </c>
      <c r="B84" s="32">
        <v>74</v>
      </c>
      <c r="C84" s="29">
        <v>440481.73810668656</v>
      </c>
      <c r="D84" s="29">
        <v>4506.596779470683</v>
      </c>
      <c r="E84" s="29">
        <v>0</v>
      </c>
      <c r="F84" s="29">
        <v>3120.0789782556967</v>
      </c>
      <c r="G84" s="29">
        <v>1386.5178012149863</v>
      </c>
      <c r="H84" s="29">
        <v>439095.22030547156</v>
      </c>
      <c r="I84" s="61">
        <v>0.8781904406109431</v>
      </c>
      <c r="J84" s="34">
        <v>8.5</v>
      </c>
    </row>
    <row r="85" spans="1:10" ht="15" customHeight="1">
      <c r="A85" s="35">
        <v>38837</v>
      </c>
      <c r="B85" s="32">
        <v>75</v>
      </c>
      <c r="C85" s="29">
        <v>439095.22030547156</v>
      </c>
      <c r="D85" s="29">
        <v>4506.596779470683</v>
      </c>
      <c r="E85" s="29">
        <v>0</v>
      </c>
      <c r="F85" s="29">
        <v>3110.2578104970903</v>
      </c>
      <c r="G85" s="29">
        <v>1396.3389689735927</v>
      </c>
      <c r="H85" s="29">
        <v>437698.88133649796</v>
      </c>
      <c r="I85" s="61">
        <v>0.875397762672996</v>
      </c>
      <c r="J85" s="34">
        <v>8.5</v>
      </c>
    </row>
    <row r="86" spans="1:10" ht="15" customHeight="1">
      <c r="A86" s="35">
        <v>38868</v>
      </c>
      <c r="B86" s="32">
        <v>76</v>
      </c>
      <c r="C86" s="29">
        <v>437698.88133649796</v>
      </c>
      <c r="D86" s="29">
        <v>4506.596779470683</v>
      </c>
      <c r="E86" s="29">
        <v>0</v>
      </c>
      <c r="F86" s="29">
        <v>3100.367076133527</v>
      </c>
      <c r="G86" s="29">
        <v>1406.229703337156</v>
      </c>
      <c r="H86" s="29">
        <v>436292.6516331608</v>
      </c>
      <c r="I86" s="61">
        <v>0.8725853032663217</v>
      </c>
      <c r="J86" s="34">
        <v>8.5</v>
      </c>
    </row>
    <row r="87" spans="1:10" ht="15" customHeight="1">
      <c r="A87" s="35">
        <v>38898</v>
      </c>
      <c r="B87" s="32">
        <v>77</v>
      </c>
      <c r="C87" s="29">
        <v>436292.6516331608</v>
      </c>
      <c r="D87" s="29">
        <v>4632.456137659952</v>
      </c>
      <c r="E87" s="29">
        <v>0</v>
      </c>
      <c r="F87" s="29">
        <v>3272.194887248706</v>
      </c>
      <c r="G87" s="29">
        <v>1360.2612504112462</v>
      </c>
      <c r="H87" s="29">
        <v>434932.3903827496</v>
      </c>
      <c r="I87" s="61">
        <v>0.8698647807654992</v>
      </c>
      <c r="J87" s="34">
        <v>9</v>
      </c>
    </row>
    <row r="88" spans="1:10" ht="15" customHeight="1">
      <c r="A88" s="35">
        <v>38929</v>
      </c>
      <c r="B88" s="32">
        <v>78</v>
      </c>
      <c r="C88" s="29">
        <v>434932.3903827496</v>
      </c>
      <c r="D88" s="29">
        <v>4632.456137659953</v>
      </c>
      <c r="E88" s="29">
        <v>0</v>
      </c>
      <c r="F88" s="29">
        <v>3261.992927870622</v>
      </c>
      <c r="G88" s="29">
        <v>1370.463209789331</v>
      </c>
      <c r="H88" s="29">
        <v>433561.9271729603</v>
      </c>
      <c r="I88" s="61">
        <v>0.8671238543459207</v>
      </c>
      <c r="J88" s="34">
        <v>9</v>
      </c>
    </row>
    <row r="89" spans="1:10" ht="15" customHeight="1">
      <c r="A89" s="35">
        <v>38960</v>
      </c>
      <c r="B89" s="32">
        <v>79</v>
      </c>
      <c r="C89" s="29">
        <v>433561.9271729603</v>
      </c>
      <c r="D89" s="29">
        <v>4758.89336197273</v>
      </c>
      <c r="E89" s="29">
        <v>0</v>
      </c>
      <c r="F89" s="29">
        <v>3432.365256785936</v>
      </c>
      <c r="G89" s="29">
        <v>1326.5281051867946</v>
      </c>
      <c r="H89" s="29">
        <v>432235.3990677735</v>
      </c>
      <c r="I89" s="61">
        <v>0.864470798135547</v>
      </c>
      <c r="J89" s="34">
        <v>9.5</v>
      </c>
    </row>
    <row r="90" spans="1:10" ht="15" customHeight="1">
      <c r="A90" s="35">
        <v>38990</v>
      </c>
      <c r="B90" s="32">
        <v>80</v>
      </c>
      <c r="C90" s="29">
        <v>432235.3990677735</v>
      </c>
      <c r="D90" s="29">
        <v>4758.893361972729</v>
      </c>
      <c r="E90" s="29">
        <v>0</v>
      </c>
      <c r="F90" s="29">
        <v>3421.8635759532067</v>
      </c>
      <c r="G90" s="29">
        <v>1337.029786019522</v>
      </c>
      <c r="H90" s="29">
        <v>430898.36928175396</v>
      </c>
      <c r="I90" s="61">
        <v>0.8617967385635079</v>
      </c>
      <c r="J90" s="34">
        <v>9.5</v>
      </c>
    </row>
    <row r="91" spans="1:10" ht="15" customHeight="1">
      <c r="A91" s="35">
        <v>39021</v>
      </c>
      <c r="B91" s="32">
        <v>81</v>
      </c>
      <c r="C91" s="29">
        <v>430898.36928175396</v>
      </c>
      <c r="D91" s="29">
        <v>4885.851345316553</v>
      </c>
      <c r="E91" s="29">
        <v>0</v>
      </c>
      <c r="F91" s="29">
        <v>3590.8197440146164</v>
      </c>
      <c r="G91" s="29">
        <v>1295.031601301937</v>
      </c>
      <c r="H91" s="29">
        <v>429603.33768045204</v>
      </c>
      <c r="I91" s="61">
        <v>0.8592066753609041</v>
      </c>
      <c r="J91" s="34">
        <v>10</v>
      </c>
    </row>
    <row r="92" spans="1:10" ht="15" customHeight="1">
      <c r="A92" s="35">
        <v>39051</v>
      </c>
      <c r="B92" s="32">
        <v>82</v>
      </c>
      <c r="C92" s="29">
        <v>429603.33768045204</v>
      </c>
      <c r="D92" s="29">
        <v>4885.851345316554</v>
      </c>
      <c r="E92" s="29">
        <v>0</v>
      </c>
      <c r="F92" s="29">
        <v>3580.0278140037667</v>
      </c>
      <c r="G92" s="29">
        <v>1305.8235313127875</v>
      </c>
      <c r="H92" s="29">
        <v>428297.5141491392</v>
      </c>
      <c r="I92" s="61">
        <v>0.8565950282982785</v>
      </c>
      <c r="J92" s="34">
        <v>10</v>
      </c>
    </row>
    <row r="93" spans="1:10" ht="15" customHeight="1">
      <c r="A93" s="35">
        <v>39082</v>
      </c>
      <c r="B93" s="32">
        <v>83</v>
      </c>
      <c r="C93" s="29">
        <v>428297.5141491392</v>
      </c>
      <c r="D93" s="29">
        <v>5013.274609196062</v>
      </c>
      <c r="E93" s="29">
        <v>0</v>
      </c>
      <c r="F93" s="29">
        <v>3747.603248804968</v>
      </c>
      <c r="G93" s="29">
        <v>1265.6713603910935</v>
      </c>
      <c r="H93" s="29">
        <v>427031.84278874815</v>
      </c>
      <c r="I93" s="61">
        <v>0.8540636855774963</v>
      </c>
      <c r="J93" s="34">
        <v>10.5</v>
      </c>
    </row>
    <row r="94" spans="1:10" ht="15" customHeight="1">
      <c r="A94" s="35">
        <v>39113</v>
      </c>
      <c r="B94" s="32">
        <v>84</v>
      </c>
      <c r="C94" s="29">
        <v>427031.84278874815</v>
      </c>
      <c r="D94" s="29">
        <v>5013.274609196063</v>
      </c>
      <c r="E94" s="29">
        <v>0</v>
      </c>
      <c r="F94" s="29">
        <v>3736.5286244015465</v>
      </c>
      <c r="G94" s="29">
        <v>1276.745984794516</v>
      </c>
      <c r="H94" s="29">
        <v>425755.09680395364</v>
      </c>
      <c r="I94" s="61">
        <v>0.8515101936079073</v>
      </c>
      <c r="J94" s="34">
        <v>10.5</v>
      </c>
    </row>
    <row r="95" spans="1:10" ht="15" customHeight="1">
      <c r="A95" s="35">
        <v>39141</v>
      </c>
      <c r="B95" s="32">
        <v>85</v>
      </c>
      <c r="C95" s="29">
        <v>425755.09680395364</v>
      </c>
      <c r="D95" s="29">
        <v>5013.274609196063</v>
      </c>
      <c r="E95" s="29">
        <v>0</v>
      </c>
      <c r="F95" s="29">
        <v>3725.357097034594</v>
      </c>
      <c r="G95" s="29">
        <v>1287.9175121614685</v>
      </c>
      <c r="H95" s="29">
        <v>424467.17929179216</v>
      </c>
      <c r="I95" s="61">
        <v>0.8489343585835843</v>
      </c>
      <c r="J95" s="34">
        <v>10.5</v>
      </c>
    </row>
    <row r="96" spans="1:10" ht="15" customHeight="1">
      <c r="A96" s="35">
        <v>39172</v>
      </c>
      <c r="B96" s="32">
        <v>86</v>
      </c>
      <c r="C96" s="29">
        <v>424467.17929179216</v>
      </c>
      <c r="D96" s="29">
        <v>5013.274609196063</v>
      </c>
      <c r="E96" s="29">
        <v>0</v>
      </c>
      <c r="F96" s="29">
        <v>3714.0878188031807</v>
      </c>
      <c r="G96" s="29">
        <v>1299.186790392882</v>
      </c>
      <c r="H96" s="29">
        <v>423167.99250139925</v>
      </c>
      <c r="I96" s="61">
        <v>0.8463359850027985</v>
      </c>
      <c r="J96" s="34">
        <v>10.5</v>
      </c>
    </row>
    <row r="97" spans="1:10" ht="15" customHeight="1">
      <c r="A97" s="35">
        <v>39202</v>
      </c>
      <c r="B97" s="32">
        <v>87</v>
      </c>
      <c r="C97" s="29">
        <v>423167.99250139925</v>
      </c>
      <c r="D97" s="29">
        <v>5013.274609196063</v>
      </c>
      <c r="E97" s="29">
        <v>0</v>
      </c>
      <c r="F97" s="29">
        <v>3702.7199343872435</v>
      </c>
      <c r="G97" s="29">
        <v>1310.554674808819</v>
      </c>
      <c r="H97" s="29">
        <v>421857.43782659044</v>
      </c>
      <c r="I97" s="61">
        <v>0.8437148756531809</v>
      </c>
      <c r="J97" s="34">
        <v>10.5</v>
      </c>
    </row>
    <row r="98" spans="1:10" ht="15" customHeight="1">
      <c r="A98" s="35">
        <v>39233</v>
      </c>
      <c r="B98" s="32">
        <v>88</v>
      </c>
      <c r="C98" s="29">
        <v>421857.43782659044</v>
      </c>
      <c r="D98" s="29">
        <v>5013.274609196063</v>
      </c>
      <c r="E98" s="29">
        <v>0</v>
      </c>
      <c r="F98" s="29">
        <v>3691.252580982666</v>
      </c>
      <c r="G98" s="29">
        <v>1322.0220282133964</v>
      </c>
      <c r="H98" s="29">
        <v>420535.415798377</v>
      </c>
      <c r="I98" s="61">
        <v>0.841070831596754</v>
      </c>
      <c r="J98" s="34">
        <v>10.5</v>
      </c>
    </row>
    <row r="99" spans="1:10" ht="15" customHeight="1">
      <c r="A99" s="35">
        <v>39263</v>
      </c>
      <c r="B99" s="32">
        <v>89</v>
      </c>
      <c r="C99" s="29">
        <v>420535.415798377</v>
      </c>
      <c r="D99" s="29">
        <v>5138.693037802553</v>
      </c>
      <c r="E99" s="29">
        <v>0</v>
      </c>
      <c r="F99" s="29">
        <v>3854.907978151789</v>
      </c>
      <c r="G99" s="29">
        <v>1283.7850596507637</v>
      </c>
      <c r="H99" s="29">
        <v>419251.63073872623</v>
      </c>
      <c r="I99" s="61">
        <v>0.8385032614774525</v>
      </c>
      <c r="J99" s="34">
        <v>11</v>
      </c>
    </row>
    <row r="100" spans="1:10" ht="15" customHeight="1">
      <c r="A100" s="35">
        <v>39294</v>
      </c>
      <c r="B100" s="32">
        <v>90</v>
      </c>
      <c r="C100" s="29">
        <v>419251.63073872623</v>
      </c>
      <c r="D100" s="29">
        <v>5138.693037802553</v>
      </c>
      <c r="E100" s="29">
        <v>0</v>
      </c>
      <c r="F100" s="29">
        <v>3843.1399484383237</v>
      </c>
      <c r="G100" s="29">
        <v>1295.553089364229</v>
      </c>
      <c r="H100" s="29">
        <v>417956.077649362</v>
      </c>
      <c r="I100" s="61">
        <v>0.835912155298724</v>
      </c>
      <c r="J100" s="34">
        <v>11</v>
      </c>
    </row>
    <row r="101" spans="1:10" ht="15" customHeight="1">
      <c r="A101" s="35">
        <v>39325</v>
      </c>
      <c r="B101" s="32">
        <v>91</v>
      </c>
      <c r="C101" s="29">
        <v>417956.077649362</v>
      </c>
      <c r="D101" s="29">
        <v>5264.405972810698</v>
      </c>
      <c r="E101" s="29">
        <v>0</v>
      </c>
      <c r="F101" s="29">
        <v>4005.4124108063857</v>
      </c>
      <c r="G101" s="29">
        <v>1258.993562004312</v>
      </c>
      <c r="H101" s="29">
        <v>416697.0840873577</v>
      </c>
      <c r="I101" s="61">
        <v>0.8333941681747153</v>
      </c>
      <c r="J101" s="34">
        <v>11.5</v>
      </c>
    </row>
    <row r="102" spans="1:10" ht="15" customHeight="1">
      <c r="A102" s="35">
        <v>39355</v>
      </c>
      <c r="B102" s="32">
        <v>92</v>
      </c>
      <c r="C102" s="29">
        <v>416697.0840873577</v>
      </c>
      <c r="D102" s="29">
        <v>5264.405972810698</v>
      </c>
      <c r="E102" s="29">
        <v>0</v>
      </c>
      <c r="F102" s="29">
        <v>3993.3470558371773</v>
      </c>
      <c r="G102" s="29">
        <v>1271.0589169735204</v>
      </c>
      <c r="H102" s="29">
        <v>415426.02517038415</v>
      </c>
      <c r="I102" s="61">
        <v>0.8308520503407683</v>
      </c>
      <c r="J102" s="34">
        <v>11.5</v>
      </c>
    </row>
    <row r="103" spans="1:10" ht="15" customHeight="1">
      <c r="A103" s="35">
        <v>39386</v>
      </c>
      <c r="B103" s="32">
        <v>93</v>
      </c>
      <c r="C103" s="29">
        <v>415426.02517038415</v>
      </c>
      <c r="D103" s="29">
        <v>5390.36344597132</v>
      </c>
      <c r="E103" s="29">
        <v>0</v>
      </c>
      <c r="F103" s="29">
        <v>4154.260251703841</v>
      </c>
      <c r="G103" s="29">
        <v>1236.103194267479</v>
      </c>
      <c r="H103" s="29">
        <v>414189.92197611666</v>
      </c>
      <c r="I103" s="61">
        <v>0.8283798439522333</v>
      </c>
      <c r="J103" s="34">
        <v>12</v>
      </c>
    </row>
    <row r="104" spans="1:10" ht="15" customHeight="1">
      <c r="A104" s="35">
        <v>39416</v>
      </c>
      <c r="B104" s="32">
        <v>94</v>
      </c>
      <c r="C104" s="29">
        <v>414189.92197611666</v>
      </c>
      <c r="D104" s="29">
        <v>5390.36344597132</v>
      </c>
      <c r="E104" s="29">
        <v>0</v>
      </c>
      <c r="F104" s="29">
        <v>4141.899219761167</v>
      </c>
      <c r="G104" s="29">
        <v>1248.4642262101534</v>
      </c>
      <c r="H104" s="29">
        <v>412941.4577499065</v>
      </c>
      <c r="I104" s="61">
        <v>0.8258829154998131</v>
      </c>
      <c r="J104" s="34">
        <v>12</v>
      </c>
    </row>
    <row r="105" spans="1:10" ht="15" customHeight="1">
      <c r="A105" s="35">
        <v>39447</v>
      </c>
      <c r="B105" s="32">
        <v>95</v>
      </c>
      <c r="C105" s="29">
        <v>412941.4577499065</v>
      </c>
      <c r="D105" s="29">
        <v>5516.516862980934</v>
      </c>
      <c r="E105" s="29">
        <v>0</v>
      </c>
      <c r="F105" s="29">
        <v>4301.473518228194</v>
      </c>
      <c r="G105" s="29">
        <v>1215.0433447527403</v>
      </c>
      <c r="H105" s="29">
        <v>411726.4144051538</v>
      </c>
      <c r="I105" s="61">
        <v>0.8234528288103076</v>
      </c>
      <c r="J105" s="34">
        <v>12.5</v>
      </c>
    </row>
    <row r="106" spans="1:10" ht="15" customHeight="1">
      <c r="A106" s="35">
        <v>39478</v>
      </c>
      <c r="B106" s="32">
        <v>96</v>
      </c>
      <c r="C106" s="29">
        <v>411726.4144051538</v>
      </c>
      <c r="D106" s="29">
        <v>5516.516862980935</v>
      </c>
      <c r="E106" s="29">
        <v>0</v>
      </c>
      <c r="F106" s="29">
        <v>4288.816816720352</v>
      </c>
      <c r="G106" s="29">
        <v>1227.700046260583</v>
      </c>
      <c r="H106" s="29">
        <v>410498.71435889316</v>
      </c>
      <c r="I106" s="61">
        <v>0.8209974287177864</v>
      </c>
      <c r="J106" s="34">
        <v>12.5</v>
      </c>
    </row>
    <row r="107" spans="1:10" ht="15" customHeight="1">
      <c r="A107" s="35">
        <v>39507</v>
      </c>
      <c r="B107" s="32">
        <v>97</v>
      </c>
      <c r="C107" s="29">
        <v>410498.71435889316</v>
      </c>
      <c r="D107" s="29">
        <v>5516.516862980934</v>
      </c>
      <c r="E107" s="29">
        <v>0</v>
      </c>
      <c r="F107" s="29">
        <v>4276.028274571804</v>
      </c>
      <c r="G107" s="29">
        <v>1240.48858840913</v>
      </c>
      <c r="H107" s="29">
        <v>409258.225770484</v>
      </c>
      <c r="I107" s="61">
        <v>0.8185164515409681</v>
      </c>
      <c r="J107" s="34">
        <v>12.5</v>
      </c>
    </row>
    <row r="108" spans="1:10" ht="15" customHeight="1">
      <c r="A108" s="35">
        <v>39538</v>
      </c>
      <c r="B108" s="32">
        <v>98</v>
      </c>
      <c r="C108" s="29">
        <v>409258.225770484</v>
      </c>
      <c r="D108" s="29">
        <v>5516.516862980934</v>
      </c>
      <c r="E108" s="29">
        <v>0</v>
      </c>
      <c r="F108" s="29">
        <v>4263.1065184425415</v>
      </c>
      <c r="G108" s="29">
        <v>1253.4103445383926</v>
      </c>
      <c r="H108" s="29">
        <v>408004.8154259456</v>
      </c>
      <c r="I108" s="61">
        <v>0.8160096308518913</v>
      </c>
      <c r="J108" s="34">
        <v>12.5</v>
      </c>
    </row>
    <row r="109" spans="1:10" ht="15" customHeight="1">
      <c r="A109" s="35">
        <v>39568</v>
      </c>
      <c r="B109" s="32">
        <v>99</v>
      </c>
      <c r="C109" s="29">
        <v>408004.8154259456</v>
      </c>
      <c r="D109" s="29">
        <v>5641.582153117604</v>
      </c>
      <c r="E109" s="29">
        <v>0</v>
      </c>
      <c r="F109" s="29">
        <v>4420.052167114411</v>
      </c>
      <c r="G109" s="29">
        <v>1221.5299860031937</v>
      </c>
      <c r="H109" s="29">
        <v>406783.28543994244</v>
      </c>
      <c r="I109" s="61">
        <v>0.8135665708798849</v>
      </c>
      <c r="J109" s="34">
        <v>13</v>
      </c>
    </row>
    <row r="110" spans="1:10" ht="15" customHeight="1">
      <c r="A110" s="35">
        <v>39599</v>
      </c>
      <c r="B110" s="32">
        <v>100</v>
      </c>
      <c r="C110" s="29">
        <v>406783.28543994244</v>
      </c>
      <c r="D110" s="29">
        <v>5641.582153117604</v>
      </c>
      <c r="E110" s="29">
        <v>0</v>
      </c>
      <c r="F110" s="29">
        <v>4406.818925599377</v>
      </c>
      <c r="G110" s="29">
        <v>1234.7632275182277</v>
      </c>
      <c r="H110" s="29">
        <v>405548.5222124242</v>
      </c>
      <c r="I110" s="61">
        <v>0.8110970444248484</v>
      </c>
      <c r="J110" s="34">
        <v>13</v>
      </c>
    </row>
    <row r="111" spans="1:10" ht="15" customHeight="1">
      <c r="A111" s="35">
        <v>39629</v>
      </c>
      <c r="B111" s="32">
        <v>101</v>
      </c>
      <c r="C111" s="29">
        <v>405548.5222124242</v>
      </c>
      <c r="D111" s="29">
        <v>5766.718763766592</v>
      </c>
      <c r="E111" s="29">
        <v>0</v>
      </c>
      <c r="F111" s="29">
        <v>4562.420874889773</v>
      </c>
      <c r="G111" s="29">
        <v>1204.2978888768193</v>
      </c>
      <c r="H111" s="29">
        <v>404344.2243235474</v>
      </c>
      <c r="I111" s="61">
        <v>0.8086884486470948</v>
      </c>
      <c r="J111" s="34">
        <v>13.5</v>
      </c>
    </row>
    <row r="112" spans="1:10" ht="15" customHeight="1">
      <c r="A112" s="35">
        <v>39660</v>
      </c>
      <c r="B112" s="32">
        <v>102</v>
      </c>
      <c r="C112" s="29">
        <v>404344.2243235474</v>
      </c>
      <c r="D112" s="29">
        <v>5766.718763766591</v>
      </c>
      <c r="E112" s="29">
        <v>0</v>
      </c>
      <c r="F112" s="29">
        <v>4548.872523639909</v>
      </c>
      <c r="G112" s="29">
        <v>1217.8462401266825</v>
      </c>
      <c r="H112" s="29">
        <v>403126.3780834207</v>
      </c>
      <c r="I112" s="61">
        <v>0.8062527561668413</v>
      </c>
      <c r="J112" s="34">
        <v>13.5</v>
      </c>
    </row>
    <row r="113" spans="1:10" ht="15" customHeight="1">
      <c r="A113" s="35">
        <v>39691</v>
      </c>
      <c r="B113" s="32">
        <v>103</v>
      </c>
      <c r="C113" s="29">
        <v>403126.3780834207</v>
      </c>
      <c r="D113" s="29">
        <v>5766.718763766591</v>
      </c>
      <c r="E113" s="29">
        <v>0</v>
      </c>
      <c r="F113" s="29">
        <v>4535.171753438483</v>
      </c>
      <c r="G113" s="29">
        <v>1231.5470103281077</v>
      </c>
      <c r="H113" s="29">
        <v>401894.8310730926</v>
      </c>
      <c r="I113" s="61">
        <v>0.8037896621461852</v>
      </c>
      <c r="J113" s="34">
        <v>13.5</v>
      </c>
    </row>
    <row r="114" spans="1:10" ht="15" customHeight="1">
      <c r="A114" s="35">
        <v>39721</v>
      </c>
      <c r="B114" s="32">
        <v>104</v>
      </c>
      <c r="C114" s="29">
        <v>401894.8310730926</v>
      </c>
      <c r="D114" s="29">
        <v>5766.718763766591</v>
      </c>
      <c r="E114" s="29">
        <v>0</v>
      </c>
      <c r="F114" s="29">
        <v>4521.316849572291</v>
      </c>
      <c r="G114" s="29">
        <v>1245.4019141943</v>
      </c>
      <c r="H114" s="29">
        <v>400649.4291588983</v>
      </c>
      <c r="I114" s="61">
        <v>0.8012988583177966</v>
      </c>
      <c r="J114" s="34">
        <v>13.5</v>
      </c>
    </row>
    <row r="115" spans="1:10" ht="15" customHeight="1">
      <c r="A115" s="35">
        <v>39752</v>
      </c>
      <c r="B115" s="32">
        <v>105</v>
      </c>
      <c r="C115" s="29">
        <v>400649.4291588983</v>
      </c>
      <c r="D115" s="29">
        <v>5766.718763766591</v>
      </c>
      <c r="E115" s="29">
        <v>0</v>
      </c>
      <c r="F115" s="29">
        <v>4507.306078037605</v>
      </c>
      <c r="G115" s="29">
        <v>1259.4126857289857</v>
      </c>
      <c r="H115" s="29">
        <v>399390.0164731693</v>
      </c>
      <c r="I115" s="61">
        <v>0.7987800329463386</v>
      </c>
      <c r="J115" s="34">
        <v>13.5</v>
      </c>
    </row>
    <row r="116" spans="1:10" ht="15" customHeight="1">
      <c r="A116" s="35">
        <v>39782</v>
      </c>
      <c r="B116" s="32">
        <v>106</v>
      </c>
      <c r="C116" s="29">
        <v>399390.0164731693</v>
      </c>
      <c r="D116" s="29">
        <v>5766.718763766591</v>
      </c>
      <c r="E116" s="29">
        <v>0</v>
      </c>
      <c r="F116" s="29">
        <v>4493.137685323155</v>
      </c>
      <c r="G116" s="29">
        <v>1273.5810784434361</v>
      </c>
      <c r="H116" s="29">
        <v>398116.4353947259</v>
      </c>
      <c r="I116" s="61">
        <v>0.7962328707894517</v>
      </c>
      <c r="J116" s="34">
        <v>13.5</v>
      </c>
    </row>
    <row r="117" spans="1:10" ht="15" customHeight="1">
      <c r="A117" s="35">
        <v>39813</v>
      </c>
      <c r="B117" s="32">
        <v>107</v>
      </c>
      <c r="C117" s="29">
        <v>398116.4353947259</v>
      </c>
      <c r="D117" s="29">
        <v>5645.304815582434</v>
      </c>
      <c r="E117" s="29">
        <v>0</v>
      </c>
      <c r="F117" s="29">
        <v>4312.928050109531</v>
      </c>
      <c r="G117" s="29">
        <v>1332.3767654729027</v>
      </c>
      <c r="H117" s="29">
        <v>396784.05862925295</v>
      </c>
      <c r="I117" s="61">
        <v>0.7935681172585058</v>
      </c>
      <c r="J117" s="34">
        <v>13</v>
      </c>
    </row>
    <row r="118" spans="1:10" ht="15" customHeight="1">
      <c r="A118" s="35">
        <v>39844</v>
      </c>
      <c r="B118" s="32">
        <v>108</v>
      </c>
      <c r="C118" s="29">
        <v>396784.05862925295</v>
      </c>
      <c r="D118" s="29">
        <v>5645.304815582434</v>
      </c>
      <c r="E118" s="29">
        <v>0</v>
      </c>
      <c r="F118" s="29">
        <v>4298.493968483574</v>
      </c>
      <c r="G118" s="29">
        <v>1346.81084709886</v>
      </c>
      <c r="H118" s="29">
        <v>395437.24778215407</v>
      </c>
      <c r="I118" s="61">
        <v>0.7908744955643081</v>
      </c>
      <c r="J118" s="34">
        <v>13</v>
      </c>
    </row>
    <row r="119" spans="1:10" ht="15" customHeight="1">
      <c r="A119" s="35">
        <v>39872</v>
      </c>
      <c r="B119" s="32">
        <v>109</v>
      </c>
      <c r="C119" s="29">
        <v>395437.24778215407</v>
      </c>
      <c r="D119" s="29">
        <v>5408.742740464192</v>
      </c>
      <c r="E119" s="29">
        <v>0</v>
      </c>
      <c r="F119" s="29">
        <v>3954.3724778215405</v>
      </c>
      <c r="G119" s="29">
        <v>1454.3702626426516</v>
      </c>
      <c r="H119" s="29">
        <v>393982.87751951144</v>
      </c>
      <c r="I119" s="61">
        <v>0.7879657550390229</v>
      </c>
      <c r="J119" s="34">
        <v>12</v>
      </c>
    </row>
    <row r="120" spans="1:10" ht="15" customHeight="1">
      <c r="A120" s="35">
        <v>39903</v>
      </c>
      <c r="B120" s="32">
        <v>110</v>
      </c>
      <c r="C120" s="29">
        <v>393982.87751951144</v>
      </c>
      <c r="D120" s="29">
        <v>5178.490459387988</v>
      </c>
      <c r="E120" s="29">
        <v>0</v>
      </c>
      <c r="F120" s="29">
        <v>3611.5097105955215</v>
      </c>
      <c r="G120" s="29">
        <v>1566.9807487924668</v>
      </c>
      <c r="H120" s="29">
        <v>392415.896770719</v>
      </c>
      <c r="I120" s="61">
        <v>0.784831793541438</v>
      </c>
      <c r="J120" s="34">
        <v>11</v>
      </c>
    </row>
    <row r="121" spans="1:10" ht="15" customHeight="1">
      <c r="A121" s="35">
        <v>39933</v>
      </c>
      <c r="B121" s="32">
        <v>111</v>
      </c>
      <c r="C121" s="29">
        <v>392415.896770719</v>
      </c>
      <c r="D121" s="29">
        <v>4954.6575930426225</v>
      </c>
      <c r="E121" s="29">
        <v>0</v>
      </c>
      <c r="F121" s="29">
        <v>3270.132473089325</v>
      </c>
      <c r="G121" s="29">
        <v>1684.5251199532977</v>
      </c>
      <c r="H121" s="29">
        <v>390731.37165076565</v>
      </c>
      <c r="I121" s="61">
        <v>0.7814627433015313</v>
      </c>
      <c r="J121" s="34">
        <v>10</v>
      </c>
    </row>
    <row r="122" spans="1:10" ht="15" customHeight="1">
      <c r="A122" s="35">
        <v>39964</v>
      </c>
      <c r="B122" s="32">
        <v>112</v>
      </c>
      <c r="C122" s="29">
        <v>390731.37165076565</v>
      </c>
      <c r="D122" s="29">
        <v>4737.334966451657</v>
      </c>
      <c r="E122" s="29">
        <v>0</v>
      </c>
      <c r="F122" s="29">
        <v>2930.4852873807426</v>
      </c>
      <c r="G122" s="29">
        <v>1806.8496790709146</v>
      </c>
      <c r="H122" s="29">
        <v>388924.5219716947</v>
      </c>
      <c r="I122" s="61">
        <v>0.7778490439433894</v>
      </c>
      <c r="J122" s="34">
        <v>9</v>
      </c>
    </row>
    <row r="123" spans="1:10" ht="15" customHeight="1">
      <c r="A123" s="35">
        <v>39994</v>
      </c>
      <c r="B123" s="32">
        <v>113</v>
      </c>
      <c r="C123" s="29">
        <v>388924.5219716947</v>
      </c>
      <c r="D123" s="29">
        <v>4737.334966451657</v>
      </c>
      <c r="E123" s="29">
        <v>0</v>
      </c>
      <c r="F123" s="29">
        <v>2916.9339147877104</v>
      </c>
      <c r="G123" s="29">
        <v>1820.4010516639469</v>
      </c>
      <c r="H123" s="29">
        <v>387104.12092003075</v>
      </c>
      <c r="I123" s="61">
        <v>0.7742082418400615</v>
      </c>
      <c r="J123" s="34">
        <v>9</v>
      </c>
    </row>
    <row r="124" spans="1:10" ht="15" customHeight="1">
      <c r="A124" s="35">
        <v>40025</v>
      </c>
      <c r="B124" s="32">
        <v>114</v>
      </c>
      <c r="C124" s="29">
        <v>387104.12092003075</v>
      </c>
      <c r="D124" s="29">
        <v>4737.334966451656</v>
      </c>
      <c r="E124" s="29">
        <v>0</v>
      </c>
      <c r="F124" s="29">
        <v>2903.2809069002305</v>
      </c>
      <c r="G124" s="29">
        <v>1834.0540595514258</v>
      </c>
      <c r="H124" s="29">
        <v>385270.0668604793</v>
      </c>
      <c r="I124" s="61">
        <v>0.7705401337209586</v>
      </c>
      <c r="J124" s="34">
        <v>9</v>
      </c>
    </row>
    <row r="125" spans="1:10" ht="15" customHeight="1">
      <c r="A125" s="35">
        <v>40056</v>
      </c>
      <c r="B125" s="32">
        <v>115</v>
      </c>
      <c r="C125" s="29">
        <v>385270.0668604793</v>
      </c>
      <c r="D125" s="29">
        <v>4632.650363048563</v>
      </c>
      <c r="E125" s="29">
        <v>0</v>
      </c>
      <c r="F125" s="29">
        <v>2728.996306928395</v>
      </c>
      <c r="G125" s="29">
        <v>1903.6540561201682</v>
      </c>
      <c r="H125" s="29">
        <v>383366.41280435916</v>
      </c>
      <c r="I125" s="61">
        <v>0.7667328256087184</v>
      </c>
      <c r="J125" s="34">
        <v>8.5</v>
      </c>
    </row>
    <row r="126" spans="1:10" ht="15" customHeight="1">
      <c r="A126" s="35">
        <v>40086</v>
      </c>
      <c r="B126" s="32">
        <v>116</v>
      </c>
      <c r="C126" s="29">
        <v>383366.41280435916</v>
      </c>
      <c r="D126" s="29">
        <v>4632.650363048564</v>
      </c>
      <c r="E126" s="29">
        <v>0</v>
      </c>
      <c r="F126" s="29">
        <v>2715.512090697544</v>
      </c>
      <c r="G126" s="29">
        <v>1917.13827235102</v>
      </c>
      <c r="H126" s="29">
        <v>381449.27453200816</v>
      </c>
      <c r="I126" s="61">
        <v>0.7628985490640163</v>
      </c>
      <c r="J126" s="34">
        <v>8.5</v>
      </c>
    </row>
    <row r="127" spans="1:10" ht="15" customHeight="1">
      <c r="A127" s="35">
        <v>40117</v>
      </c>
      <c r="B127" s="32">
        <v>117</v>
      </c>
      <c r="C127" s="29">
        <v>381449.27453200816</v>
      </c>
      <c r="D127" s="29">
        <v>4632.650363048563</v>
      </c>
      <c r="E127" s="29">
        <v>0</v>
      </c>
      <c r="F127" s="29">
        <v>2701.932361268391</v>
      </c>
      <c r="G127" s="29">
        <v>1930.718001780172</v>
      </c>
      <c r="H127" s="29">
        <v>379518.556530228</v>
      </c>
      <c r="I127" s="61">
        <v>0.759037113060456</v>
      </c>
      <c r="J127" s="34">
        <v>8.5</v>
      </c>
    </row>
    <row r="128" spans="1:10" ht="15" customHeight="1">
      <c r="A128" s="35">
        <v>40147</v>
      </c>
      <c r="B128" s="32">
        <v>118</v>
      </c>
      <c r="C128" s="29">
        <v>379518.556530228</v>
      </c>
      <c r="D128" s="29">
        <v>4632.650363048564</v>
      </c>
      <c r="E128" s="29">
        <v>0</v>
      </c>
      <c r="F128" s="29">
        <v>2688.256442089115</v>
      </c>
      <c r="G128" s="29">
        <v>1944.3939209594491</v>
      </c>
      <c r="H128" s="29">
        <v>377574.16260926856</v>
      </c>
      <c r="I128" s="61">
        <v>0.7551483252185371</v>
      </c>
      <c r="J128" s="34">
        <v>8.5</v>
      </c>
    </row>
    <row r="129" spans="1:10" ht="15" customHeight="1">
      <c r="A129" s="35">
        <v>40178</v>
      </c>
      <c r="B129" s="32">
        <v>119</v>
      </c>
      <c r="C129" s="29">
        <v>377574.16260926856</v>
      </c>
      <c r="D129" s="29">
        <v>4632.650363048564</v>
      </c>
      <c r="E129" s="29">
        <v>0</v>
      </c>
      <c r="F129" s="29">
        <v>2674.4836518156526</v>
      </c>
      <c r="G129" s="29">
        <v>1958.1667112329114</v>
      </c>
      <c r="H129" s="29">
        <v>375615.99589803565</v>
      </c>
      <c r="I129" s="61">
        <v>0.7512319917960713</v>
      </c>
      <c r="J129" s="34">
        <v>8.5</v>
      </c>
    </row>
    <row r="130" spans="1:10" ht="15" customHeight="1">
      <c r="A130" s="35">
        <v>40209</v>
      </c>
      <c r="B130" s="32">
        <v>120</v>
      </c>
      <c r="C130" s="29">
        <v>375615.99589803565</v>
      </c>
      <c r="D130" s="29">
        <v>4632.650363048563</v>
      </c>
      <c r="E130" s="29">
        <v>0</v>
      </c>
      <c r="F130" s="29">
        <v>2660.6133042777524</v>
      </c>
      <c r="G130" s="29">
        <v>1972.0370587708107</v>
      </c>
      <c r="H130" s="29">
        <v>373643.9588392648</v>
      </c>
      <c r="I130" s="61">
        <v>0.7472879176785296</v>
      </c>
      <c r="J130" s="34">
        <v>8.5</v>
      </c>
    </row>
    <row r="131" spans="1:10" ht="15" customHeight="1">
      <c r="A131" s="35">
        <v>40237</v>
      </c>
      <c r="B131" s="32">
        <v>121</v>
      </c>
      <c r="C131" s="29">
        <v>373643.9588392648</v>
      </c>
      <c r="D131" s="29">
        <v>4632.650363048564</v>
      </c>
      <c r="E131" s="29">
        <v>0</v>
      </c>
      <c r="F131" s="29">
        <v>2646.6447084447923</v>
      </c>
      <c r="G131" s="29">
        <v>1986.0056546037717</v>
      </c>
      <c r="H131" s="29">
        <v>371657.95318466105</v>
      </c>
      <c r="I131" s="61">
        <v>0.7433159063693221</v>
      </c>
      <c r="J131" s="34">
        <v>8.5</v>
      </c>
    </row>
    <row r="132" spans="1:10" ht="15" customHeight="1">
      <c r="A132" s="35">
        <v>40268</v>
      </c>
      <c r="B132" s="32">
        <v>122</v>
      </c>
      <c r="C132" s="29">
        <v>371657.95318466105</v>
      </c>
      <c r="D132" s="29">
        <v>4534.01991174661</v>
      </c>
      <c r="E132" s="29">
        <v>0</v>
      </c>
      <c r="F132" s="29">
        <v>2477.71968789774</v>
      </c>
      <c r="G132" s="29">
        <v>2056.30022384887</v>
      </c>
      <c r="H132" s="29">
        <v>369601.6529608122</v>
      </c>
      <c r="I132" s="61">
        <v>0.7392033059216244</v>
      </c>
      <c r="J132" s="34">
        <v>8</v>
      </c>
    </row>
    <row r="133" spans="1:10" ht="15" customHeight="1">
      <c r="A133" s="35">
        <v>40298</v>
      </c>
      <c r="B133" s="32">
        <v>123</v>
      </c>
      <c r="C133" s="29">
        <v>369601.6529608122</v>
      </c>
      <c r="D133" s="29">
        <v>4534.01991174661</v>
      </c>
      <c r="E133" s="29">
        <v>0</v>
      </c>
      <c r="F133" s="29">
        <v>2464.011019738748</v>
      </c>
      <c r="G133" s="29">
        <v>2070.008892007862</v>
      </c>
      <c r="H133" s="29">
        <v>367531.64406880434</v>
      </c>
      <c r="I133" s="61">
        <v>0.7350632881376087</v>
      </c>
      <c r="J133" s="34">
        <v>8</v>
      </c>
    </row>
    <row r="134" spans="1:10" ht="15" customHeight="1">
      <c r="A134" s="35">
        <v>40329</v>
      </c>
      <c r="B134" s="32">
        <v>124</v>
      </c>
      <c r="C134" s="29">
        <v>367531.64406880434</v>
      </c>
      <c r="D134" s="29">
        <v>4534.01991174661</v>
      </c>
      <c r="E134" s="29">
        <v>0</v>
      </c>
      <c r="F134" s="29">
        <v>2450.2109604586954</v>
      </c>
      <c r="G134" s="29">
        <v>2083.8089512879146</v>
      </c>
      <c r="H134" s="29">
        <v>365447.8351175164</v>
      </c>
      <c r="I134" s="61">
        <v>0.7308956702350328</v>
      </c>
      <c r="J134" s="34">
        <v>8</v>
      </c>
    </row>
    <row r="135" spans="1:10" ht="15" customHeight="1">
      <c r="A135" s="35">
        <v>40359</v>
      </c>
      <c r="B135" s="32">
        <v>125</v>
      </c>
      <c r="C135" s="29">
        <v>365447.8351175164</v>
      </c>
      <c r="D135" s="29">
        <v>4534.01991174661</v>
      </c>
      <c r="E135" s="29">
        <v>0</v>
      </c>
      <c r="F135" s="29">
        <v>2436.3189007834426</v>
      </c>
      <c r="G135" s="29">
        <v>2097.7010109631674</v>
      </c>
      <c r="H135" s="29">
        <v>363350.1341065532</v>
      </c>
      <c r="I135" s="61">
        <v>0.7267002682131064</v>
      </c>
      <c r="J135" s="34">
        <v>8</v>
      </c>
    </row>
    <row r="136" spans="1:10" ht="15" customHeight="1">
      <c r="A136" s="35">
        <v>40390</v>
      </c>
      <c r="B136" s="32">
        <v>126</v>
      </c>
      <c r="C136" s="29">
        <v>363350.1341065532</v>
      </c>
      <c r="D136" s="29">
        <v>4534.019911746609</v>
      </c>
      <c r="E136" s="29">
        <v>0</v>
      </c>
      <c r="F136" s="29">
        <v>2422.3342273770213</v>
      </c>
      <c r="G136" s="29">
        <v>2111.6856843695878</v>
      </c>
      <c r="H136" s="29">
        <v>361238.44842218363</v>
      </c>
      <c r="I136" s="61">
        <v>0.7224768968443672</v>
      </c>
      <c r="J136" s="34">
        <v>8</v>
      </c>
    </row>
    <row r="137" spans="1:10" ht="15" customHeight="1">
      <c r="A137" s="35">
        <v>40421</v>
      </c>
      <c r="B137" s="32">
        <v>127</v>
      </c>
      <c r="C137" s="29">
        <v>361238.44842218363</v>
      </c>
      <c r="D137" s="29">
        <v>4534.019911746608</v>
      </c>
      <c r="E137" s="29">
        <v>0</v>
      </c>
      <c r="F137" s="29">
        <v>2408.2563228145577</v>
      </c>
      <c r="G137" s="29">
        <v>2125.7635889320504</v>
      </c>
      <c r="H137" s="29">
        <v>359112.6848332516</v>
      </c>
      <c r="I137" s="61">
        <v>0.7182253696665032</v>
      </c>
      <c r="J137" s="34">
        <v>8</v>
      </c>
    </row>
    <row r="138" spans="1:10" ht="15" customHeight="1">
      <c r="A138" s="35">
        <v>40451</v>
      </c>
      <c r="B138" s="32">
        <v>128</v>
      </c>
      <c r="C138" s="29">
        <v>359112.6848332516</v>
      </c>
      <c r="D138" s="29">
        <v>4440.745575304737</v>
      </c>
      <c r="E138" s="29">
        <v>0</v>
      </c>
      <c r="F138" s="29">
        <v>2244.454280207822</v>
      </c>
      <c r="G138" s="29">
        <v>2196.291295096915</v>
      </c>
      <c r="H138" s="29">
        <v>356916.39353815466</v>
      </c>
      <c r="I138" s="61">
        <v>0.7138327870763094</v>
      </c>
      <c r="J138" s="34">
        <v>7.5</v>
      </c>
    </row>
    <row r="139" spans="1:10" ht="15" customHeight="1">
      <c r="A139" s="35">
        <v>40482</v>
      </c>
      <c r="B139" s="32">
        <v>129</v>
      </c>
      <c r="C139" s="29">
        <v>356916.39353815466</v>
      </c>
      <c r="D139" s="29">
        <v>4440.745575304738</v>
      </c>
      <c r="E139" s="29">
        <v>0</v>
      </c>
      <c r="F139" s="29">
        <v>2230.7274596134666</v>
      </c>
      <c r="G139" s="29">
        <v>2210.0181156912713</v>
      </c>
      <c r="H139" s="29">
        <v>354706.3754224634</v>
      </c>
      <c r="I139" s="61">
        <v>0.7094127508449268</v>
      </c>
      <c r="J139" s="34">
        <v>7.5</v>
      </c>
    </row>
    <row r="140" spans="1:10" ht="15" customHeight="1">
      <c r="A140" s="35">
        <v>40512</v>
      </c>
      <c r="B140" s="32">
        <v>130</v>
      </c>
      <c r="C140" s="29">
        <v>354706.3754224634</v>
      </c>
      <c r="D140" s="29">
        <v>4349.9806775977395</v>
      </c>
      <c r="E140" s="29">
        <v>0</v>
      </c>
      <c r="F140" s="29">
        <v>2069.120523297703</v>
      </c>
      <c r="G140" s="29">
        <v>2280.8601543000364</v>
      </c>
      <c r="H140" s="29">
        <v>352425.51526816335</v>
      </c>
      <c r="I140" s="61">
        <v>0.7048510305363267</v>
      </c>
      <c r="J140" s="34">
        <v>7</v>
      </c>
    </row>
    <row r="141" spans="1:10" ht="15" customHeight="1">
      <c r="A141" s="35">
        <v>40543</v>
      </c>
      <c r="B141" s="32">
        <v>131</v>
      </c>
      <c r="C141" s="29">
        <v>352425.51526816335</v>
      </c>
      <c r="D141" s="29">
        <v>4349.980677597738</v>
      </c>
      <c r="E141" s="29">
        <v>0</v>
      </c>
      <c r="F141" s="29">
        <v>2055.8155057309527</v>
      </c>
      <c r="G141" s="29">
        <v>2294.165171866785</v>
      </c>
      <c r="H141" s="29">
        <v>350131.3500962966</v>
      </c>
      <c r="I141" s="61">
        <v>0.7002627001925932</v>
      </c>
      <c r="J141" s="34">
        <v>7</v>
      </c>
    </row>
    <row r="142" spans="1:10" ht="15" customHeight="1">
      <c r="A142" s="35">
        <v>40574</v>
      </c>
      <c r="B142" s="32">
        <v>132</v>
      </c>
      <c r="C142" s="29">
        <v>350131.3500962966</v>
      </c>
      <c r="D142" s="29">
        <v>4349.980677597738</v>
      </c>
      <c r="E142" s="29">
        <v>0</v>
      </c>
      <c r="F142" s="29">
        <v>2042.43287556173</v>
      </c>
      <c r="G142" s="29">
        <v>2307.547802036008</v>
      </c>
      <c r="H142" s="29">
        <v>347823.8022942606</v>
      </c>
      <c r="I142" s="61">
        <v>0.6956476045885212</v>
      </c>
      <c r="J142" s="34">
        <v>7</v>
      </c>
    </row>
    <row r="143" spans="1:10" ht="15" customHeight="1">
      <c r="A143" s="35">
        <v>40602</v>
      </c>
      <c r="B143" s="32">
        <v>133</v>
      </c>
      <c r="C143" s="29">
        <v>347823.8022942606</v>
      </c>
      <c r="D143" s="29">
        <v>4349.9806775977395</v>
      </c>
      <c r="E143" s="29">
        <v>0</v>
      </c>
      <c r="F143" s="29">
        <v>2028.972180049853</v>
      </c>
      <c r="G143" s="29">
        <v>2321.0084975478867</v>
      </c>
      <c r="H143" s="29">
        <v>345502.7937967127</v>
      </c>
      <c r="I143" s="61">
        <v>0.6910055875934255</v>
      </c>
      <c r="J143" s="34">
        <v>7</v>
      </c>
    </row>
    <row r="144" spans="1:10" ht="15" customHeight="1">
      <c r="A144" s="35">
        <v>40633</v>
      </c>
      <c r="B144" s="32">
        <v>134</v>
      </c>
      <c r="C144" s="29">
        <v>345502.7937967127</v>
      </c>
      <c r="D144" s="29">
        <v>4349.9806775977395</v>
      </c>
      <c r="E144" s="29">
        <v>0</v>
      </c>
      <c r="F144" s="29">
        <v>2015.4329638141578</v>
      </c>
      <c r="G144" s="29">
        <v>2334.5477137835815</v>
      </c>
      <c r="H144" s="29">
        <v>343168.24608292914</v>
      </c>
      <c r="I144" s="61">
        <v>0.6863364921658582</v>
      </c>
      <c r="J144" s="34">
        <v>7</v>
      </c>
    </row>
    <row r="145" spans="1:10" ht="15" customHeight="1">
      <c r="A145" s="35">
        <v>40663</v>
      </c>
      <c r="B145" s="32">
        <v>135</v>
      </c>
      <c r="C145" s="29">
        <v>343168.24608292914</v>
      </c>
      <c r="D145" s="29">
        <v>4349.9806775977395</v>
      </c>
      <c r="E145" s="29">
        <v>0</v>
      </c>
      <c r="F145" s="29">
        <v>2001.8147688170868</v>
      </c>
      <c r="G145" s="29">
        <v>2348.165908780653</v>
      </c>
      <c r="H145" s="29">
        <v>340820.0801741485</v>
      </c>
      <c r="I145" s="61">
        <v>0.681640160348297</v>
      </c>
      <c r="J145" s="34">
        <v>7</v>
      </c>
    </row>
    <row r="146" spans="1:10" ht="15" customHeight="1">
      <c r="A146" s="35">
        <v>40694</v>
      </c>
      <c r="B146" s="32">
        <v>136</v>
      </c>
      <c r="C146" s="29">
        <v>340820.0801741485</v>
      </c>
      <c r="D146" s="29">
        <v>4349.980677597739</v>
      </c>
      <c r="E146" s="29">
        <v>0</v>
      </c>
      <c r="F146" s="29">
        <v>1988.1171343491994</v>
      </c>
      <c r="G146" s="29">
        <v>2361.863543248539</v>
      </c>
      <c r="H146" s="29">
        <v>338458.21663089993</v>
      </c>
      <c r="I146" s="61">
        <v>0.6769164332617998</v>
      </c>
      <c r="J146" s="34">
        <v>7</v>
      </c>
    </row>
    <row r="147" spans="1:10" ht="15" customHeight="1">
      <c r="A147" s="35">
        <v>40724</v>
      </c>
      <c r="B147" s="32">
        <v>137</v>
      </c>
      <c r="C147" s="29">
        <v>338458.21663089993</v>
      </c>
      <c r="D147" s="29">
        <v>4349.98067759774</v>
      </c>
      <c r="E147" s="29">
        <v>0</v>
      </c>
      <c r="F147" s="29">
        <v>1974.3395970135832</v>
      </c>
      <c r="G147" s="29">
        <v>2375.641080584157</v>
      </c>
      <c r="H147" s="29">
        <v>336082.5755503158</v>
      </c>
      <c r="I147" s="61">
        <v>0.6721651511006316</v>
      </c>
      <c r="J147" s="34">
        <v>7</v>
      </c>
    </row>
    <row r="148" spans="1:10" ht="15" customHeight="1">
      <c r="A148" s="35">
        <v>40755</v>
      </c>
      <c r="B148" s="32">
        <v>138</v>
      </c>
      <c r="C148" s="29">
        <v>336082.5755503158</v>
      </c>
      <c r="D148" s="29">
        <v>4349.9806775977395</v>
      </c>
      <c r="E148" s="29">
        <v>0</v>
      </c>
      <c r="F148" s="29">
        <v>1960.4816907101751</v>
      </c>
      <c r="G148" s="29">
        <v>2389.4989868875646</v>
      </c>
      <c r="H148" s="29">
        <v>333693.0765634282</v>
      </c>
      <c r="I148" s="61">
        <v>0.6673861531268565</v>
      </c>
      <c r="J148" s="34">
        <v>7</v>
      </c>
    </row>
    <row r="149" spans="1:10" ht="15" customHeight="1">
      <c r="A149" s="35">
        <v>40786</v>
      </c>
      <c r="B149" s="32">
        <v>139</v>
      </c>
      <c r="C149" s="29">
        <v>333693.0765634282</v>
      </c>
      <c r="D149" s="29">
        <v>4349.9806775977395</v>
      </c>
      <c r="E149" s="29">
        <v>0</v>
      </c>
      <c r="F149" s="29">
        <v>1946.5429466199978</v>
      </c>
      <c r="G149" s="29">
        <v>2403.437730977742</v>
      </c>
      <c r="H149" s="29">
        <v>331289.6388324505</v>
      </c>
      <c r="I149" s="61">
        <v>0.662579277664901</v>
      </c>
      <c r="J149" s="34">
        <v>7</v>
      </c>
    </row>
    <row r="150" spans="1:10" ht="15" customHeight="1">
      <c r="A150" s="35">
        <v>40816</v>
      </c>
      <c r="B150" s="32">
        <v>140</v>
      </c>
      <c r="C150" s="29">
        <v>331289.6388324505</v>
      </c>
      <c r="D150" s="29">
        <v>4349.98067759774</v>
      </c>
      <c r="E150" s="29">
        <v>0</v>
      </c>
      <c r="F150" s="29">
        <v>1932.5228931892946</v>
      </c>
      <c r="G150" s="29">
        <v>2417.457784408446</v>
      </c>
      <c r="H150" s="29">
        <v>328872.181048042</v>
      </c>
      <c r="I150" s="61">
        <v>0.657744362096084</v>
      </c>
      <c r="J150" s="34">
        <v>7</v>
      </c>
    </row>
    <row r="151" spans="1:10" ht="15" customHeight="1">
      <c r="A151" s="35">
        <v>40847</v>
      </c>
      <c r="B151" s="32">
        <v>141</v>
      </c>
      <c r="C151" s="29">
        <v>328872.181048042</v>
      </c>
      <c r="D151" s="29">
        <v>4349.98067759774</v>
      </c>
      <c r="E151" s="29">
        <v>0</v>
      </c>
      <c r="F151" s="29">
        <v>1918.4210561135785</v>
      </c>
      <c r="G151" s="29">
        <v>2431.5596214841617</v>
      </c>
      <c r="H151" s="29">
        <v>326440.6214265579</v>
      </c>
      <c r="I151" s="61">
        <v>0.6528812428531158</v>
      </c>
      <c r="J151" s="34">
        <v>7</v>
      </c>
    </row>
    <row r="152" spans="1:10" ht="15" customHeight="1">
      <c r="A152" s="35">
        <v>40877</v>
      </c>
      <c r="B152" s="32">
        <v>142</v>
      </c>
      <c r="C152" s="29">
        <v>326440.6214265579</v>
      </c>
      <c r="D152" s="29">
        <v>4349.98067759774</v>
      </c>
      <c r="E152" s="29">
        <v>0</v>
      </c>
      <c r="F152" s="29">
        <v>1904.2369583215875</v>
      </c>
      <c r="G152" s="29">
        <v>2445.7437192761527</v>
      </c>
      <c r="H152" s="29">
        <v>323994.87770728173</v>
      </c>
      <c r="I152" s="61">
        <v>0.6479897554145635</v>
      </c>
      <c r="J152" s="34">
        <v>7</v>
      </c>
    </row>
    <row r="153" spans="1:10" ht="15" customHeight="1">
      <c r="A153" s="35">
        <v>40908</v>
      </c>
      <c r="B153" s="32">
        <v>143</v>
      </c>
      <c r="C153" s="29">
        <v>323994.87770728173</v>
      </c>
      <c r="D153" s="29">
        <v>4349.9806775977395</v>
      </c>
      <c r="E153" s="29">
        <v>0</v>
      </c>
      <c r="F153" s="29">
        <v>1889.9701199591436</v>
      </c>
      <c r="G153" s="29">
        <v>2460.010557638596</v>
      </c>
      <c r="H153" s="29">
        <v>321534.86714964313</v>
      </c>
      <c r="I153" s="61">
        <v>0.6430697342992863</v>
      </c>
      <c r="J153" s="34">
        <v>7</v>
      </c>
    </row>
    <row r="154" spans="1:10" ht="15" customHeight="1">
      <c r="A154" s="35">
        <v>40939</v>
      </c>
      <c r="B154" s="32">
        <v>144</v>
      </c>
      <c r="C154" s="29">
        <v>321534.86714964313</v>
      </c>
      <c r="D154" s="29">
        <v>4349.980677597741</v>
      </c>
      <c r="E154" s="29">
        <v>0</v>
      </c>
      <c r="F154" s="29">
        <v>1875.6200583729185</v>
      </c>
      <c r="G154" s="29">
        <v>2474.3606192248226</v>
      </c>
      <c r="H154" s="29">
        <v>319060.5065304183</v>
      </c>
      <c r="I154" s="61">
        <v>0.6381210130608366</v>
      </c>
      <c r="J154" s="34">
        <v>7</v>
      </c>
    </row>
    <row r="155" spans="1:10" ht="15" customHeight="1">
      <c r="A155" s="35">
        <v>40968</v>
      </c>
      <c r="B155" s="32">
        <v>145</v>
      </c>
      <c r="C155" s="29">
        <v>319060.5065304183</v>
      </c>
      <c r="D155" s="29">
        <v>4349.980677597741</v>
      </c>
      <c r="E155" s="29">
        <v>0</v>
      </c>
      <c r="F155" s="29">
        <v>1861.1862880941069</v>
      </c>
      <c r="G155" s="29">
        <v>2488.794389503634</v>
      </c>
      <c r="H155" s="29">
        <v>316571.71214091463</v>
      </c>
      <c r="I155" s="61">
        <v>0.6331434242818292</v>
      </c>
      <c r="J155" s="34">
        <v>7</v>
      </c>
    </row>
    <row r="156" spans="1:10" ht="15" customHeight="1">
      <c r="A156" s="35">
        <v>40999</v>
      </c>
      <c r="B156" s="32">
        <v>146</v>
      </c>
      <c r="C156" s="29">
        <v>316571.71214091463</v>
      </c>
      <c r="D156" s="29">
        <v>4349.98067759774</v>
      </c>
      <c r="E156" s="29">
        <v>0</v>
      </c>
      <c r="F156" s="29">
        <v>1846.668320822002</v>
      </c>
      <c r="G156" s="29">
        <v>2503.3123567757384</v>
      </c>
      <c r="H156" s="29">
        <v>314068.3997841389</v>
      </c>
      <c r="I156" s="61">
        <v>0.6281367995682778</v>
      </c>
      <c r="J156" s="34">
        <v>7</v>
      </c>
    </row>
    <row r="157" spans="1:10" ht="15" customHeight="1">
      <c r="A157" s="35">
        <v>41029</v>
      </c>
      <c r="B157" s="32">
        <v>147</v>
      </c>
      <c r="C157" s="29">
        <v>314068.3997841389</v>
      </c>
      <c r="D157" s="29">
        <v>4349.98067759774</v>
      </c>
      <c r="E157" s="29">
        <v>0</v>
      </c>
      <c r="F157" s="29">
        <v>1832.0656654074767</v>
      </c>
      <c r="G157" s="29">
        <v>2517.915012190264</v>
      </c>
      <c r="H157" s="29">
        <v>311550.48477194866</v>
      </c>
      <c r="I157" s="61">
        <v>0.6231009695438973</v>
      </c>
      <c r="J157" s="34">
        <v>7</v>
      </c>
    </row>
    <row r="158" spans="1:10" ht="15" customHeight="1">
      <c r="A158" s="35">
        <v>41060</v>
      </c>
      <c r="B158" s="32">
        <v>148</v>
      </c>
      <c r="C158" s="29">
        <v>311550.48477194866</v>
      </c>
      <c r="D158" s="29">
        <v>4349.98067759774</v>
      </c>
      <c r="E158" s="29">
        <v>0</v>
      </c>
      <c r="F158" s="29">
        <v>1817.377827836367</v>
      </c>
      <c r="G158" s="29">
        <v>2532.6028497613734</v>
      </c>
      <c r="H158" s="29">
        <v>309017.8819221873</v>
      </c>
      <c r="I158" s="61">
        <v>0.6180357638443745</v>
      </c>
      <c r="J158" s="34">
        <v>7</v>
      </c>
    </row>
    <row r="159" spans="1:10" ht="15" customHeight="1">
      <c r="A159" s="35">
        <v>41090</v>
      </c>
      <c r="B159" s="32">
        <v>149</v>
      </c>
      <c r="C159" s="29">
        <v>309017.8819221873</v>
      </c>
      <c r="D159" s="29">
        <v>4349.98067759774</v>
      </c>
      <c r="E159" s="29">
        <v>0</v>
      </c>
      <c r="F159" s="29">
        <v>1802.604311212759</v>
      </c>
      <c r="G159" s="29">
        <v>2547.3763663849813</v>
      </c>
      <c r="H159" s="29">
        <v>306470.5055558023</v>
      </c>
      <c r="I159" s="61">
        <v>0.6129410111116046</v>
      </c>
      <c r="J159" s="34">
        <v>7</v>
      </c>
    </row>
    <row r="160" spans="1:10" ht="15" customHeight="1">
      <c r="A160" s="35">
        <v>41121</v>
      </c>
      <c r="B160" s="32">
        <v>150</v>
      </c>
      <c r="C160" s="29">
        <v>306470.5055558023</v>
      </c>
      <c r="D160" s="29">
        <v>4349.98067759774</v>
      </c>
      <c r="E160" s="29">
        <v>0</v>
      </c>
      <c r="F160" s="29">
        <v>1787.74461574218</v>
      </c>
      <c r="G160" s="29">
        <v>2562.2360618555604</v>
      </c>
      <c r="H160" s="29">
        <v>303908.26949394675</v>
      </c>
      <c r="I160" s="61">
        <v>0.6078165389878935</v>
      </c>
      <c r="J160" s="34">
        <v>7</v>
      </c>
    </row>
    <row r="161" spans="1:10" ht="15" customHeight="1">
      <c r="A161" s="35">
        <v>41152</v>
      </c>
      <c r="B161" s="32">
        <v>151</v>
      </c>
      <c r="C161" s="29">
        <v>303908.26949394675</v>
      </c>
      <c r="D161" s="29">
        <v>4349.980677597741</v>
      </c>
      <c r="E161" s="29">
        <v>0</v>
      </c>
      <c r="F161" s="29">
        <v>1772.7982387146894</v>
      </c>
      <c r="G161" s="29">
        <v>2577.182438883052</v>
      </c>
      <c r="H161" s="29">
        <v>301331.0870550637</v>
      </c>
      <c r="I161" s="61">
        <v>0.6026621741101273</v>
      </c>
      <c r="J161" s="34">
        <v>7</v>
      </c>
    </row>
    <row r="162" spans="1:10" ht="15" customHeight="1">
      <c r="A162" s="35">
        <v>41182</v>
      </c>
      <c r="B162" s="32">
        <v>152</v>
      </c>
      <c r="C162" s="29">
        <v>301331.0870550637</v>
      </c>
      <c r="D162" s="29">
        <v>4349.98067759774</v>
      </c>
      <c r="E162" s="29">
        <v>0</v>
      </c>
      <c r="F162" s="29">
        <v>1757.7646744878714</v>
      </c>
      <c r="G162" s="29">
        <v>2592.2160031098692</v>
      </c>
      <c r="H162" s="29">
        <v>298738.8710519538</v>
      </c>
      <c r="I162" s="61">
        <v>0.5974777421039076</v>
      </c>
      <c r="J162" s="34">
        <v>7</v>
      </c>
    </row>
    <row r="163" spans="1:10" ht="15" customHeight="1">
      <c r="A163" s="35">
        <v>41213</v>
      </c>
      <c r="B163" s="32">
        <v>153</v>
      </c>
      <c r="C163" s="29">
        <v>298738.8710519538</v>
      </c>
      <c r="D163" s="29">
        <v>4349.980677597741</v>
      </c>
      <c r="E163" s="29">
        <v>0</v>
      </c>
      <c r="F163" s="29">
        <v>1742.6434144697305</v>
      </c>
      <c r="G163" s="29">
        <v>2607.337263128011</v>
      </c>
      <c r="H163" s="29">
        <v>296131.5337888258</v>
      </c>
      <c r="I163" s="61">
        <v>0.5922630675776516</v>
      </c>
      <c r="J163" s="34">
        <v>7</v>
      </c>
    </row>
    <row r="164" spans="1:10" ht="15" customHeight="1">
      <c r="A164" s="35">
        <v>41243</v>
      </c>
      <c r="B164" s="32">
        <v>154</v>
      </c>
      <c r="C164" s="29">
        <v>296131.5337888258</v>
      </c>
      <c r="D164" s="29">
        <v>4349.980677597742</v>
      </c>
      <c r="E164" s="29">
        <v>0</v>
      </c>
      <c r="F164" s="29">
        <v>1727.4339471014837</v>
      </c>
      <c r="G164" s="29">
        <v>2622.5467304962585</v>
      </c>
      <c r="H164" s="29">
        <v>293508.9870583295</v>
      </c>
      <c r="I164" s="61">
        <v>0.587017974116659</v>
      </c>
      <c r="J164" s="34">
        <v>7</v>
      </c>
    </row>
    <row r="165" spans="1:10" ht="15" customHeight="1">
      <c r="A165" s="35">
        <v>41274</v>
      </c>
      <c r="B165" s="32">
        <v>155</v>
      </c>
      <c r="C165" s="29">
        <v>293508.9870583295</v>
      </c>
      <c r="D165" s="29">
        <v>4349.98067759774</v>
      </c>
      <c r="E165" s="29">
        <v>0</v>
      </c>
      <c r="F165" s="29">
        <v>1712.1357578402556</v>
      </c>
      <c r="G165" s="29">
        <v>2637.8449197574846</v>
      </c>
      <c r="H165" s="29">
        <v>290871.142138572</v>
      </c>
      <c r="I165" s="61">
        <v>0.581742284277144</v>
      </c>
      <c r="J165" s="34">
        <v>7</v>
      </c>
    </row>
    <row r="166" spans="1:10" ht="15" customHeight="1">
      <c r="A166" s="35">
        <v>41305</v>
      </c>
      <c r="B166" s="32">
        <v>156</v>
      </c>
      <c r="C166" s="29">
        <v>290871.142138572</v>
      </c>
      <c r="D166" s="29">
        <v>4349.9806775977395</v>
      </c>
      <c r="E166" s="29">
        <v>0</v>
      </c>
      <c r="F166" s="29">
        <v>1696.7483291416702</v>
      </c>
      <c r="G166" s="29">
        <v>2653.2323484560693</v>
      </c>
      <c r="H166" s="29">
        <v>288217.90979011595</v>
      </c>
      <c r="I166" s="61">
        <v>0.5764358195802319</v>
      </c>
      <c r="J166" s="34">
        <v>7</v>
      </c>
    </row>
    <row r="167" spans="1:10" ht="15" customHeight="1">
      <c r="A167" s="35">
        <v>41333</v>
      </c>
      <c r="B167" s="32">
        <v>157</v>
      </c>
      <c r="C167" s="29">
        <v>288217.90979011595</v>
      </c>
      <c r="D167" s="29">
        <v>4349.980677597741</v>
      </c>
      <c r="E167" s="29">
        <v>0</v>
      </c>
      <c r="F167" s="29">
        <v>1681.2711404423433</v>
      </c>
      <c r="G167" s="29">
        <v>2668.709537155398</v>
      </c>
      <c r="H167" s="29">
        <v>285549.20025296055</v>
      </c>
      <c r="I167" s="61">
        <v>0.5710984005059211</v>
      </c>
      <c r="J167" s="34">
        <v>7</v>
      </c>
    </row>
    <row r="168" spans="1:10" ht="15" customHeight="1">
      <c r="A168" s="35">
        <v>41364</v>
      </c>
      <c r="B168" s="32">
        <v>158</v>
      </c>
      <c r="C168" s="29">
        <v>285549.20025296055</v>
      </c>
      <c r="D168" s="29">
        <v>4349.98067759774</v>
      </c>
      <c r="E168" s="29">
        <v>0</v>
      </c>
      <c r="F168" s="29">
        <v>1665.7036681422699</v>
      </c>
      <c r="G168" s="29">
        <v>2684.2770094554708</v>
      </c>
      <c r="H168" s="29">
        <v>282864.92324350507</v>
      </c>
      <c r="I168" s="61">
        <v>0.5657298464870101</v>
      </c>
      <c r="J168" s="34">
        <v>7</v>
      </c>
    </row>
    <row r="169" spans="1:10" ht="15" customHeight="1">
      <c r="A169" s="35">
        <v>41394</v>
      </c>
      <c r="B169" s="32">
        <v>159</v>
      </c>
      <c r="C169" s="29">
        <v>282864.92324350507</v>
      </c>
      <c r="D169" s="29">
        <v>4349.980677597741</v>
      </c>
      <c r="E169" s="29">
        <v>0</v>
      </c>
      <c r="F169" s="29">
        <v>1650.0453855871128</v>
      </c>
      <c r="G169" s="29">
        <v>2699.9352920106285</v>
      </c>
      <c r="H169" s="29">
        <v>280164.98795149446</v>
      </c>
      <c r="I169" s="61">
        <v>0.5603299759029889</v>
      </c>
      <c r="J169" s="34">
        <v>7</v>
      </c>
    </row>
    <row r="170" spans="1:10" ht="15" customHeight="1">
      <c r="A170" s="35">
        <v>41425</v>
      </c>
      <c r="B170" s="32">
        <v>160</v>
      </c>
      <c r="C170" s="29">
        <v>280164.98795149446</v>
      </c>
      <c r="D170" s="29">
        <v>4349.980677597741</v>
      </c>
      <c r="E170" s="29">
        <v>0</v>
      </c>
      <c r="F170" s="29">
        <v>1634.2957630503843</v>
      </c>
      <c r="G170" s="29">
        <v>2715.684914547357</v>
      </c>
      <c r="H170" s="29">
        <v>277449.3030369471</v>
      </c>
      <c r="I170" s="61">
        <v>0.5548986060738942</v>
      </c>
      <c r="J170" s="34">
        <v>7</v>
      </c>
    </row>
    <row r="171" spans="1:10" ht="15" customHeight="1">
      <c r="A171" s="35">
        <v>41455</v>
      </c>
      <c r="B171" s="32">
        <v>161</v>
      </c>
      <c r="C171" s="29">
        <v>277449.3030369471</v>
      </c>
      <c r="D171" s="29">
        <v>4349.980677597742</v>
      </c>
      <c r="E171" s="29">
        <v>0</v>
      </c>
      <c r="F171" s="29">
        <v>1618.4542677155248</v>
      </c>
      <c r="G171" s="29">
        <v>2731.526409882217</v>
      </c>
      <c r="H171" s="29">
        <v>274717.77662706486</v>
      </c>
      <c r="I171" s="61">
        <v>0.5494355532541297</v>
      </c>
      <c r="J171" s="34">
        <v>7</v>
      </c>
    </row>
    <row r="172" spans="1:10" ht="15" customHeight="1">
      <c r="A172" s="35">
        <v>41486</v>
      </c>
      <c r="B172" s="32">
        <v>162</v>
      </c>
      <c r="C172" s="29">
        <v>274717.77662706486</v>
      </c>
      <c r="D172" s="29">
        <v>4349.980677597742</v>
      </c>
      <c r="E172" s="29">
        <v>0</v>
      </c>
      <c r="F172" s="29">
        <v>1602.5203636578783</v>
      </c>
      <c r="G172" s="29">
        <v>2747.460313939864</v>
      </c>
      <c r="H172" s="29">
        <v>271970.316313125</v>
      </c>
      <c r="I172" s="61">
        <v>0.54394063262625</v>
      </c>
      <c r="J172" s="34">
        <v>7</v>
      </c>
    </row>
    <row r="173" spans="1:10" ht="15" customHeight="1">
      <c r="A173" s="35">
        <v>41517</v>
      </c>
      <c r="B173" s="32">
        <v>163</v>
      </c>
      <c r="C173" s="29">
        <v>271970.316313125</v>
      </c>
      <c r="D173" s="29">
        <v>4349.98067759774</v>
      </c>
      <c r="E173" s="29">
        <v>0</v>
      </c>
      <c r="F173" s="29">
        <v>1586.4935118265628</v>
      </c>
      <c r="G173" s="29">
        <v>2763.4871657711774</v>
      </c>
      <c r="H173" s="29">
        <v>269206.8291473538</v>
      </c>
      <c r="I173" s="61">
        <v>0.5384136582947077</v>
      </c>
      <c r="J173" s="34">
        <v>7</v>
      </c>
    </row>
    <row r="174" spans="1:10" ht="15" customHeight="1">
      <c r="A174" s="35">
        <v>41547</v>
      </c>
      <c r="B174" s="32">
        <v>164</v>
      </c>
      <c r="C174" s="29">
        <v>269206.8291473538</v>
      </c>
      <c r="D174" s="29">
        <v>4349.98067759774</v>
      </c>
      <c r="E174" s="29">
        <v>0</v>
      </c>
      <c r="F174" s="29">
        <v>1570.3731700262306</v>
      </c>
      <c r="G174" s="29">
        <v>2779.60750757151</v>
      </c>
      <c r="H174" s="29">
        <v>266427.2216397823</v>
      </c>
      <c r="I174" s="61">
        <v>0.5328544432795647</v>
      </c>
      <c r="J174" s="34">
        <v>7</v>
      </c>
    </row>
    <row r="175" spans="1:10" ht="15" customHeight="1">
      <c r="A175" s="35">
        <v>41578</v>
      </c>
      <c r="B175" s="32">
        <v>165</v>
      </c>
      <c r="C175" s="29">
        <v>266427.2216397823</v>
      </c>
      <c r="D175" s="29">
        <v>4349.980677597743</v>
      </c>
      <c r="E175" s="29">
        <v>0</v>
      </c>
      <c r="F175" s="29">
        <v>1554.15879289873</v>
      </c>
      <c r="G175" s="29">
        <v>2795.821884699013</v>
      </c>
      <c r="H175" s="29">
        <v>263631.3997550833</v>
      </c>
      <c r="I175" s="61">
        <v>0.5272627995101666</v>
      </c>
      <c r="J175" s="34">
        <v>7</v>
      </c>
    </row>
    <row r="176" spans="1:10" ht="15" customHeight="1">
      <c r="A176" s="35">
        <v>41608</v>
      </c>
      <c r="B176" s="32">
        <v>166</v>
      </c>
      <c r="C176" s="29">
        <v>263631.3997550833</v>
      </c>
      <c r="D176" s="29">
        <v>4349.980677597742</v>
      </c>
      <c r="E176" s="29">
        <v>0</v>
      </c>
      <c r="F176" s="29">
        <v>1537.8498319046528</v>
      </c>
      <c r="G176" s="29">
        <v>2812.130845693089</v>
      </c>
      <c r="H176" s="29">
        <v>260819.26890939023</v>
      </c>
      <c r="I176" s="61">
        <v>0.5216385378187804</v>
      </c>
      <c r="J176" s="34">
        <v>7</v>
      </c>
    </row>
    <row r="177" spans="1:10" ht="15" customHeight="1">
      <c r="A177" s="35">
        <v>41639</v>
      </c>
      <c r="B177" s="32">
        <v>167</v>
      </c>
      <c r="C177" s="29">
        <v>260819.26890939023</v>
      </c>
      <c r="D177" s="29">
        <v>4349.980677597742</v>
      </c>
      <c r="E177" s="29">
        <v>0</v>
      </c>
      <c r="F177" s="29">
        <v>1521.4457353047762</v>
      </c>
      <c r="G177" s="29">
        <v>2828.5349422929658</v>
      </c>
      <c r="H177" s="29">
        <v>257990.73396709727</v>
      </c>
      <c r="I177" s="61">
        <v>0.5159814679341945</v>
      </c>
      <c r="J177" s="34">
        <v>7</v>
      </c>
    </row>
    <row r="178" spans="1:10" ht="15" customHeight="1">
      <c r="A178" s="35">
        <v>41670</v>
      </c>
      <c r="B178" s="32">
        <v>168</v>
      </c>
      <c r="C178" s="29">
        <v>257990.73396709727</v>
      </c>
      <c r="D178" s="29">
        <v>4349.980677597742</v>
      </c>
      <c r="E178" s="29">
        <v>0</v>
      </c>
      <c r="F178" s="29">
        <v>1504.9459481414008</v>
      </c>
      <c r="G178" s="29">
        <v>2845.0347294563417</v>
      </c>
      <c r="H178" s="29">
        <v>255145.69923764092</v>
      </c>
      <c r="I178" s="61">
        <v>0.5102913984752818</v>
      </c>
      <c r="J178" s="34">
        <v>7</v>
      </c>
    </row>
    <row r="179" spans="1:10" ht="15" customHeight="1">
      <c r="A179" s="35">
        <v>41698</v>
      </c>
      <c r="B179" s="32">
        <v>169</v>
      </c>
      <c r="C179" s="29">
        <v>255145.69923764092</v>
      </c>
      <c r="D179" s="29">
        <v>4349.980677597743</v>
      </c>
      <c r="E179" s="29">
        <v>0</v>
      </c>
      <c r="F179" s="29">
        <v>1488.349912219572</v>
      </c>
      <c r="G179" s="29">
        <v>2861.6307653781714</v>
      </c>
      <c r="H179" s="29">
        <v>252284.06847226273</v>
      </c>
      <c r="I179" s="61">
        <v>0.5045681369445255</v>
      </c>
      <c r="J179" s="34">
        <v>7</v>
      </c>
    </row>
    <row r="180" spans="1:10" ht="15" customHeight="1">
      <c r="A180" s="35">
        <v>41729</v>
      </c>
      <c r="B180" s="32">
        <v>170</v>
      </c>
      <c r="C180" s="29">
        <v>252284.06847226273</v>
      </c>
      <c r="D180" s="29">
        <v>4349.980677597745</v>
      </c>
      <c r="E180" s="29">
        <v>0</v>
      </c>
      <c r="F180" s="29">
        <v>1471.6570660881991</v>
      </c>
      <c r="G180" s="29">
        <v>2878.323611509546</v>
      </c>
      <c r="H180" s="29">
        <v>249405.74486075318</v>
      </c>
      <c r="I180" s="61">
        <v>0.49881148972150635</v>
      </c>
      <c r="J180" s="34">
        <v>7</v>
      </c>
    </row>
    <row r="181" spans="1:10" ht="15" customHeight="1">
      <c r="A181" s="35">
        <v>41759</v>
      </c>
      <c r="B181" s="32">
        <v>171</v>
      </c>
      <c r="C181" s="29">
        <v>249405.74486075318</v>
      </c>
      <c r="D181" s="29">
        <v>4349.980677597743</v>
      </c>
      <c r="E181" s="29">
        <v>0</v>
      </c>
      <c r="F181" s="29">
        <v>1454.86684502106</v>
      </c>
      <c r="G181" s="29">
        <v>2895.1138325766833</v>
      </c>
      <c r="H181" s="29">
        <v>246510.6310281765</v>
      </c>
      <c r="I181" s="61">
        <v>0.493021262056353</v>
      </c>
      <c r="J181" s="34">
        <v>7</v>
      </c>
    </row>
    <row r="182" spans="1:10" ht="15" customHeight="1">
      <c r="A182" s="35">
        <v>41790</v>
      </c>
      <c r="B182" s="32">
        <v>172</v>
      </c>
      <c r="C182" s="29">
        <v>246510.6310281765</v>
      </c>
      <c r="D182" s="29">
        <v>4349.980677597742</v>
      </c>
      <c r="E182" s="29">
        <v>0</v>
      </c>
      <c r="F182" s="29">
        <v>1437.978680997696</v>
      </c>
      <c r="G182" s="29">
        <v>2912.0019966000464</v>
      </c>
      <c r="H182" s="29">
        <v>243598.62903157645</v>
      </c>
      <c r="I182" s="61">
        <v>0.4871972580631529</v>
      </c>
      <c r="J182" s="34">
        <v>7</v>
      </c>
    </row>
    <row r="183" spans="1:10" ht="15" customHeight="1">
      <c r="A183" s="35">
        <v>41820</v>
      </c>
      <c r="B183" s="32">
        <v>173</v>
      </c>
      <c r="C183" s="29">
        <v>243598.62903157645</v>
      </c>
      <c r="D183" s="29">
        <v>4349.980677597743</v>
      </c>
      <c r="E183" s="29">
        <v>0</v>
      </c>
      <c r="F183" s="29">
        <v>1420.9920026841958</v>
      </c>
      <c r="G183" s="29">
        <v>2928.9886749135476</v>
      </c>
      <c r="H183" s="29">
        <v>240669.64035666292</v>
      </c>
      <c r="I183" s="61">
        <v>0.4813392807133258</v>
      </c>
      <c r="J183" s="34">
        <v>7</v>
      </c>
    </row>
    <row r="184" spans="1:10" ht="15" customHeight="1">
      <c r="A184" s="35">
        <v>41851</v>
      </c>
      <c r="B184" s="32">
        <v>174</v>
      </c>
      <c r="C184" s="29">
        <v>240669.64035666292</v>
      </c>
      <c r="D184" s="29">
        <v>4349.980677597744</v>
      </c>
      <c r="E184" s="29">
        <v>0</v>
      </c>
      <c r="F184" s="29">
        <v>1403.906235413867</v>
      </c>
      <c r="G184" s="29">
        <v>2946.074442183877</v>
      </c>
      <c r="H184" s="29">
        <v>237723.56591447903</v>
      </c>
      <c r="I184" s="61">
        <v>0.47544713182895804</v>
      </c>
      <c r="J184" s="34">
        <v>7</v>
      </c>
    </row>
    <row r="185" spans="1:10" ht="15" customHeight="1">
      <c r="A185" s="35">
        <v>41882</v>
      </c>
      <c r="B185" s="32">
        <v>175</v>
      </c>
      <c r="C185" s="29">
        <v>237723.56591447903</v>
      </c>
      <c r="D185" s="29">
        <v>4349.980677597744</v>
      </c>
      <c r="E185" s="29">
        <v>0</v>
      </c>
      <c r="F185" s="29">
        <v>1386.7208011677942</v>
      </c>
      <c r="G185" s="29">
        <v>2963.25987642995</v>
      </c>
      <c r="H185" s="29">
        <v>234760.30603804908</v>
      </c>
      <c r="I185" s="61">
        <v>0.46952061207609813</v>
      </c>
      <c r="J185" s="34">
        <v>7</v>
      </c>
    </row>
    <row r="186" spans="1:10" ht="15" customHeight="1">
      <c r="A186" s="35">
        <v>41912</v>
      </c>
      <c r="B186" s="32">
        <v>176</v>
      </c>
      <c r="C186" s="29">
        <v>234760.30603804908</v>
      </c>
      <c r="D186" s="29">
        <v>4349.980677597744</v>
      </c>
      <c r="E186" s="29">
        <v>0</v>
      </c>
      <c r="F186" s="29">
        <v>1369.4351185552862</v>
      </c>
      <c r="G186" s="29">
        <v>2980.545559042458</v>
      </c>
      <c r="H186" s="29">
        <v>231779.76047900663</v>
      </c>
      <c r="I186" s="61">
        <v>0.4635595209580132</v>
      </c>
      <c r="J186" s="34">
        <v>7</v>
      </c>
    </row>
    <row r="187" spans="1:10" ht="15" customHeight="1">
      <c r="A187" s="35">
        <v>41943</v>
      </c>
      <c r="B187" s="32">
        <v>177</v>
      </c>
      <c r="C187" s="29">
        <v>231779.76047900663</v>
      </c>
      <c r="D187" s="29">
        <v>4349.980677597744</v>
      </c>
      <c r="E187" s="29">
        <v>0</v>
      </c>
      <c r="F187" s="29">
        <v>1352.0486027942054</v>
      </c>
      <c r="G187" s="29">
        <v>2997.932074803539</v>
      </c>
      <c r="H187" s="29">
        <v>228781.8284042031</v>
      </c>
      <c r="I187" s="61">
        <v>0.45756365680840616</v>
      </c>
      <c r="J187" s="34">
        <v>7</v>
      </c>
    </row>
    <row r="188" spans="1:10" ht="15" customHeight="1">
      <c r="A188" s="35">
        <v>41973</v>
      </c>
      <c r="B188" s="32">
        <v>178</v>
      </c>
      <c r="C188" s="29">
        <v>228781.8284042031</v>
      </c>
      <c r="D188" s="29">
        <v>4349.980677597744</v>
      </c>
      <c r="E188" s="29">
        <v>0</v>
      </c>
      <c r="F188" s="29">
        <v>1334.5606656911848</v>
      </c>
      <c r="G188" s="29">
        <v>3015.420011906559</v>
      </c>
      <c r="H188" s="29">
        <v>225766.40839229652</v>
      </c>
      <c r="I188" s="61">
        <v>0.45153281678459306</v>
      </c>
      <c r="J188" s="34">
        <v>7</v>
      </c>
    </row>
    <row r="189" spans="1:10" ht="15" customHeight="1">
      <c r="A189" s="35">
        <v>42004</v>
      </c>
      <c r="B189" s="32">
        <v>179</v>
      </c>
      <c r="C189" s="29">
        <v>225766.40839229652</v>
      </c>
      <c r="D189" s="29">
        <v>4349.980677597742</v>
      </c>
      <c r="E189" s="29">
        <v>0</v>
      </c>
      <c r="F189" s="29">
        <v>1316.9707156217296</v>
      </c>
      <c r="G189" s="29">
        <v>3033.0099619760126</v>
      </c>
      <c r="H189" s="29">
        <v>222733.39843032052</v>
      </c>
      <c r="I189" s="61">
        <v>0.44546679686064106</v>
      </c>
      <c r="J189" s="34">
        <v>7</v>
      </c>
    </row>
    <row r="190" spans="1:10" ht="15" customHeight="1">
      <c r="A190" s="35">
        <v>42035</v>
      </c>
      <c r="B190" s="32">
        <v>180</v>
      </c>
      <c r="C190" s="29">
        <v>222733.39843032052</v>
      </c>
      <c r="D190" s="29">
        <v>4349.980677597743</v>
      </c>
      <c r="E190" s="29">
        <v>0</v>
      </c>
      <c r="F190" s="29">
        <v>1299.278157510203</v>
      </c>
      <c r="G190" s="29">
        <v>3050.70252008754</v>
      </c>
      <c r="H190" s="29">
        <v>219682.695910233</v>
      </c>
      <c r="I190" s="61">
        <v>0.43936539182046597</v>
      </c>
      <c r="J190" s="34">
        <v>7</v>
      </c>
    </row>
    <row r="191" spans="1:10" ht="15" customHeight="1">
      <c r="A191" s="35">
        <v>42063</v>
      </c>
      <c r="B191" s="32">
        <v>181</v>
      </c>
      <c r="C191" s="29">
        <v>219682.695910233</v>
      </c>
      <c r="D191" s="29">
        <v>4349.980677597744</v>
      </c>
      <c r="E191" s="29">
        <v>0</v>
      </c>
      <c r="F191" s="29">
        <v>1281.4823928096923</v>
      </c>
      <c r="G191" s="29">
        <v>3068.498284788052</v>
      </c>
      <c r="H191" s="29">
        <v>216614.19762544494</v>
      </c>
      <c r="I191" s="61">
        <v>0.43322839525088985</v>
      </c>
      <c r="J191" s="34">
        <v>7</v>
      </c>
    </row>
    <row r="192" spans="1:10" ht="15" customHeight="1">
      <c r="A192" s="35">
        <v>42094</v>
      </c>
      <c r="B192" s="32">
        <v>182</v>
      </c>
      <c r="C192" s="29">
        <v>216614.19762544494</v>
      </c>
      <c r="D192" s="29">
        <v>4349.980677597743</v>
      </c>
      <c r="E192" s="29">
        <v>0</v>
      </c>
      <c r="F192" s="29">
        <v>1263.582819481762</v>
      </c>
      <c r="G192" s="29">
        <v>3086.397858115981</v>
      </c>
      <c r="H192" s="29">
        <v>213527.79976732895</v>
      </c>
      <c r="I192" s="61">
        <v>0.4270555995346579</v>
      </c>
      <c r="J192" s="34">
        <v>7</v>
      </c>
    </row>
    <row r="193" spans="1:10" ht="15" customHeight="1">
      <c r="A193" s="35">
        <v>42124</v>
      </c>
      <c r="B193" s="32">
        <v>183</v>
      </c>
      <c r="C193" s="29">
        <v>213527.79976732895</v>
      </c>
      <c r="D193" s="29">
        <v>4349.980677597745</v>
      </c>
      <c r="E193" s="29">
        <v>0</v>
      </c>
      <c r="F193" s="29">
        <v>1245.5788319760857</v>
      </c>
      <c r="G193" s="29">
        <v>3104.401845621659</v>
      </c>
      <c r="H193" s="29">
        <v>210423.39792170728</v>
      </c>
      <c r="I193" s="61">
        <v>0.42084679584341456</v>
      </c>
      <c r="J193" s="34">
        <v>7</v>
      </c>
    </row>
    <row r="194" spans="1:10" ht="15" customHeight="1">
      <c r="A194" s="35">
        <v>42155</v>
      </c>
      <c r="B194" s="32">
        <v>184</v>
      </c>
      <c r="C194" s="29">
        <v>210423.39792170728</v>
      </c>
      <c r="D194" s="29">
        <v>4349.980677597743</v>
      </c>
      <c r="E194" s="29">
        <v>0</v>
      </c>
      <c r="F194" s="29">
        <v>1227.469821209959</v>
      </c>
      <c r="G194" s="29">
        <v>3122.510856387784</v>
      </c>
      <c r="H194" s="29">
        <v>207300.8870653195</v>
      </c>
      <c r="I194" s="61">
        <v>0.414601774130639</v>
      </c>
      <c r="J194" s="34">
        <v>7</v>
      </c>
    </row>
    <row r="195" spans="1:10" ht="15" customHeight="1">
      <c r="A195" s="35">
        <v>42185</v>
      </c>
      <c r="B195" s="32">
        <v>185</v>
      </c>
      <c r="C195" s="29">
        <v>207300.8870653195</v>
      </c>
      <c r="D195" s="29">
        <v>4349.980677597746</v>
      </c>
      <c r="E195" s="29">
        <v>0</v>
      </c>
      <c r="F195" s="29">
        <v>1209.255174547697</v>
      </c>
      <c r="G195" s="29">
        <v>3140.725503050049</v>
      </c>
      <c r="H195" s="29">
        <v>204160.16156226944</v>
      </c>
      <c r="I195" s="61">
        <v>0.40832032312453886</v>
      </c>
      <c r="J195" s="34">
        <v>7</v>
      </c>
    </row>
    <row r="196" spans="1:10" ht="15" customHeight="1">
      <c r="A196" s="35">
        <v>42216</v>
      </c>
      <c r="B196" s="32">
        <v>186</v>
      </c>
      <c r="C196" s="29">
        <v>204160.16156226944</v>
      </c>
      <c r="D196" s="29">
        <v>4349.980677597746</v>
      </c>
      <c r="E196" s="29">
        <v>0</v>
      </c>
      <c r="F196" s="29">
        <v>1190.934275779905</v>
      </c>
      <c r="G196" s="29">
        <v>3159.046401817841</v>
      </c>
      <c r="H196" s="29">
        <v>201001.1151604516</v>
      </c>
      <c r="I196" s="61">
        <v>0.4020022303209032</v>
      </c>
      <c r="J196" s="34">
        <v>7</v>
      </c>
    </row>
    <row r="197" spans="1:10" ht="15" customHeight="1">
      <c r="A197" s="35">
        <v>42247</v>
      </c>
      <c r="B197" s="32">
        <v>187</v>
      </c>
      <c r="C197" s="29">
        <v>201001.1151604516</v>
      </c>
      <c r="D197" s="29">
        <v>4349.980677597742</v>
      </c>
      <c r="E197" s="29">
        <v>0</v>
      </c>
      <c r="F197" s="29">
        <v>1172.5065051026343</v>
      </c>
      <c r="G197" s="29">
        <v>3177.474172495108</v>
      </c>
      <c r="H197" s="29">
        <v>197823.6409879565</v>
      </c>
      <c r="I197" s="61">
        <v>0.395647281975913</v>
      </c>
      <c r="J197" s="34">
        <v>7</v>
      </c>
    </row>
    <row r="198" spans="1:10" ht="15" customHeight="1">
      <c r="A198" s="35">
        <v>42277</v>
      </c>
      <c r="B198" s="32">
        <v>188</v>
      </c>
      <c r="C198" s="29">
        <v>197823.6409879565</v>
      </c>
      <c r="D198" s="29">
        <v>4349.980677597745</v>
      </c>
      <c r="E198" s="29">
        <v>0</v>
      </c>
      <c r="F198" s="29">
        <v>1153.971239096413</v>
      </c>
      <c r="G198" s="29">
        <v>3196.0094385013317</v>
      </c>
      <c r="H198" s="29">
        <v>194627.63154945517</v>
      </c>
      <c r="I198" s="61">
        <v>0.38925526309891034</v>
      </c>
      <c r="J198" s="34">
        <v>7</v>
      </c>
    </row>
    <row r="199" spans="1:10" ht="15" customHeight="1">
      <c r="A199" s="35">
        <v>42308</v>
      </c>
      <c r="B199" s="32">
        <v>189</v>
      </c>
      <c r="C199" s="29">
        <v>194627.63154945517</v>
      </c>
      <c r="D199" s="29">
        <v>4349.980677597747</v>
      </c>
      <c r="E199" s="29">
        <v>0</v>
      </c>
      <c r="F199" s="29">
        <v>1135.3278507051552</v>
      </c>
      <c r="G199" s="29">
        <v>3214.6528268925913</v>
      </c>
      <c r="H199" s="29">
        <v>191412.97872256258</v>
      </c>
      <c r="I199" s="61">
        <v>0.38282595744512515</v>
      </c>
      <c r="J199" s="34">
        <v>7</v>
      </c>
    </row>
    <row r="200" spans="1:10" ht="15" customHeight="1">
      <c r="A200" s="35">
        <v>42338</v>
      </c>
      <c r="B200" s="32">
        <v>190</v>
      </c>
      <c r="C200" s="29">
        <v>191412.97872256258</v>
      </c>
      <c r="D200" s="29">
        <v>4349.980677597745</v>
      </c>
      <c r="E200" s="29">
        <v>0</v>
      </c>
      <c r="F200" s="29">
        <v>1116.5757092149483</v>
      </c>
      <c r="G200" s="29">
        <v>3233.4049683827966</v>
      </c>
      <c r="H200" s="29">
        <v>188179.5737541798</v>
      </c>
      <c r="I200" s="61">
        <v>0.3763591475083596</v>
      </c>
      <c r="J200" s="34">
        <v>7</v>
      </c>
    </row>
    <row r="201" spans="1:10" ht="15" customHeight="1">
      <c r="A201" s="35">
        <v>42369</v>
      </c>
      <c r="B201" s="32">
        <v>191</v>
      </c>
      <c r="C201" s="29">
        <v>188179.5737541798</v>
      </c>
      <c r="D201" s="29">
        <v>4349.980677597746</v>
      </c>
      <c r="E201" s="29">
        <v>0</v>
      </c>
      <c r="F201" s="29">
        <v>1097.7141802327153</v>
      </c>
      <c r="G201" s="29">
        <v>3252.266497365031</v>
      </c>
      <c r="H201" s="29">
        <v>184927.30725681476</v>
      </c>
      <c r="I201" s="61">
        <v>0.3698546145136295</v>
      </c>
      <c r="J201" s="34">
        <v>7</v>
      </c>
    </row>
    <row r="202" spans="1:10" ht="15" customHeight="1">
      <c r="A202" s="35">
        <v>42400</v>
      </c>
      <c r="B202" s="32">
        <v>192</v>
      </c>
      <c r="C202" s="29">
        <v>184927.30725681476</v>
      </c>
      <c r="D202" s="29">
        <v>4349.980677597745</v>
      </c>
      <c r="E202" s="29">
        <v>0</v>
      </c>
      <c r="F202" s="29">
        <v>1078.7426256647527</v>
      </c>
      <c r="G202" s="29">
        <v>3271.238051932992</v>
      </c>
      <c r="H202" s="29">
        <v>181656.06920488176</v>
      </c>
      <c r="I202" s="61">
        <v>0.3633121384097635</v>
      </c>
      <c r="J202" s="34">
        <v>7</v>
      </c>
    </row>
    <row r="203" spans="1:10" ht="15" customHeight="1">
      <c r="A203" s="35">
        <v>42429</v>
      </c>
      <c r="B203" s="32">
        <v>193</v>
      </c>
      <c r="C203" s="29">
        <v>181656.06920488176</v>
      </c>
      <c r="D203" s="29">
        <v>4349.980677597748</v>
      </c>
      <c r="E203" s="29">
        <v>0</v>
      </c>
      <c r="F203" s="29">
        <v>1059.6604036951437</v>
      </c>
      <c r="G203" s="29">
        <v>3290.3202739026037</v>
      </c>
      <c r="H203" s="29">
        <v>178365.74893097914</v>
      </c>
      <c r="I203" s="61">
        <v>0.3567314978619583</v>
      </c>
      <c r="J203" s="34">
        <v>7</v>
      </c>
    </row>
    <row r="204" spans="1:10" ht="15" customHeight="1">
      <c r="A204" s="35">
        <v>42460</v>
      </c>
      <c r="B204" s="32">
        <v>194</v>
      </c>
      <c r="C204" s="29">
        <v>178365.74893097914</v>
      </c>
      <c r="D204" s="29">
        <v>4349.980677597749</v>
      </c>
      <c r="E204" s="29">
        <v>0</v>
      </c>
      <c r="F204" s="29">
        <v>1040.466868764045</v>
      </c>
      <c r="G204" s="29">
        <v>3309.5138088337035</v>
      </c>
      <c r="H204" s="29">
        <v>175056.23512214544</v>
      </c>
      <c r="I204" s="61">
        <v>0.3501124702442909</v>
      </c>
      <c r="J204" s="34">
        <v>7</v>
      </c>
    </row>
    <row r="205" spans="1:10" ht="15" customHeight="1">
      <c r="A205" s="35">
        <v>42490</v>
      </c>
      <c r="B205" s="32">
        <v>195</v>
      </c>
      <c r="C205" s="29">
        <v>175056.23512214544</v>
      </c>
      <c r="D205" s="29">
        <v>4349.980677597746</v>
      </c>
      <c r="E205" s="29">
        <v>0</v>
      </c>
      <c r="F205" s="29">
        <v>1021.1613715458485</v>
      </c>
      <c r="G205" s="29">
        <v>3328.8193060518975</v>
      </c>
      <c r="H205" s="29">
        <v>171727.41581609353</v>
      </c>
      <c r="I205" s="61">
        <v>0.34345483163218704</v>
      </c>
      <c r="J205" s="34">
        <v>7</v>
      </c>
    </row>
    <row r="206" spans="1:10" ht="15" customHeight="1">
      <c r="A206" s="35">
        <v>42521</v>
      </c>
      <c r="B206" s="32">
        <v>196</v>
      </c>
      <c r="C206" s="29">
        <v>171727.41581609353</v>
      </c>
      <c r="D206" s="29">
        <v>4349.980677597744</v>
      </c>
      <c r="E206" s="29">
        <v>0</v>
      </c>
      <c r="F206" s="29">
        <v>1001.7432589272122</v>
      </c>
      <c r="G206" s="29">
        <v>3348.237418670532</v>
      </c>
      <c r="H206" s="29">
        <v>168379.178397423</v>
      </c>
      <c r="I206" s="61">
        <v>0.336758356794846</v>
      </c>
      <c r="J206" s="34">
        <v>7</v>
      </c>
    </row>
    <row r="207" spans="1:10" ht="15" customHeight="1">
      <c r="A207" s="35">
        <v>42551</v>
      </c>
      <c r="B207" s="32">
        <v>197</v>
      </c>
      <c r="C207" s="29">
        <v>168379.178397423</v>
      </c>
      <c r="D207" s="29">
        <v>4349.980677597749</v>
      </c>
      <c r="E207" s="29">
        <v>0</v>
      </c>
      <c r="F207" s="29">
        <v>982.2118739849675</v>
      </c>
      <c r="G207" s="29">
        <v>3367.768803612781</v>
      </c>
      <c r="H207" s="29">
        <v>165011.4095938102</v>
      </c>
      <c r="I207" s="61">
        <v>0.33002281918762044</v>
      </c>
      <c r="J207" s="34">
        <v>7</v>
      </c>
    </row>
    <row r="208" spans="1:10" ht="15" customHeight="1">
      <c r="A208" s="35">
        <v>42582</v>
      </c>
      <c r="B208" s="32">
        <v>198</v>
      </c>
      <c r="C208" s="29">
        <v>165011.4095938102</v>
      </c>
      <c r="D208" s="29">
        <v>4349.980677597748</v>
      </c>
      <c r="E208" s="29">
        <v>0</v>
      </c>
      <c r="F208" s="29">
        <v>962.5665559638928</v>
      </c>
      <c r="G208" s="29">
        <v>3387.414121633855</v>
      </c>
      <c r="H208" s="29">
        <v>161623.99547217635</v>
      </c>
      <c r="I208" s="61">
        <v>0.3232479909443527</v>
      </c>
      <c r="J208" s="34">
        <v>7</v>
      </c>
    </row>
    <row r="209" spans="1:10" ht="15" customHeight="1">
      <c r="A209" s="35">
        <v>42613</v>
      </c>
      <c r="B209" s="32">
        <v>199</v>
      </c>
      <c r="C209" s="29">
        <v>161623.99547217635</v>
      </c>
      <c r="D209" s="29">
        <v>4349.980677597749</v>
      </c>
      <c r="E209" s="29">
        <v>0</v>
      </c>
      <c r="F209" s="29">
        <v>942.8066402543619</v>
      </c>
      <c r="G209" s="29">
        <v>3407.1740373433868</v>
      </c>
      <c r="H209" s="29">
        <v>158216.82143483296</v>
      </c>
      <c r="I209" s="61">
        <v>0.3164336428696659</v>
      </c>
      <c r="J209" s="34">
        <v>7</v>
      </c>
    </row>
    <row r="210" spans="1:10" ht="15" customHeight="1">
      <c r="A210" s="35">
        <v>42643</v>
      </c>
      <c r="B210" s="32">
        <v>200</v>
      </c>
      <c r="C210" s="29">
        <v>158216.82143483296</v>
      </c>
      <c r="D210" s="29">
        <v>4349.980677597747</v>
      </c>
      <c r="E210" s="29">
        <v>0</v>
      </c>
      <c r="F210" s="29">
        <v>922.9314583698591</v>
      </c>
      <c r="G210" s="29">
        <v>3427.0492192278875</v>
      </c>
      <c r="H210" s="29">
        <v>154789.77221560507</v>
      </c>
      <c r="I210" s="61">
        <v>0.30957954443121016</v>
      </c>
      <c r="J210" s="34">
        <v>7</v>
      </c>
    </row>
    <row r="211" spans="1:10" ht="15" customHeight="1">
      <c r="A211" s="35">
        <v>42674</v>
      </c>
      <c r="B211" s="32">
        <v>201</v>
      </c>
      <c r="C211" s="29">
        <v>154789.77221560507</v>
      </c>
      <c r="D211" s="29">
        <v>4349.980677597748</v>
      </c>
      <c r="E211" s="29">
        <v>0</v>
      </c>
      <c r="F211" s="29">
        <v>902.940337924363</v>
      </c>
      <c r="G211" s="29">
        <v>3447.0403396733846</v>
      </c>
      <c r="H211" s="29">
        <v>151342.7318759317</v>
      </c>
      <c r="I211" s="61">
        <v>0.3026854637518634</v>
      </c>
      <c r="J211" s="34">
        <v>7</v>
      </c>
    </row>
    <row r="212" spans="1:10" ht="15" customHeight="1">
      <c r="A212" s="35">
        <v>42704</v>
      </c>
      <c r="B212" s="32">
        <v>202</v>
      </c>
      <c r="C212" s="29">
        <v>151342.7318759317</v>
      </c>
      <c r="D212" s="29">
        <v>4349.9806775977495</v>
      </c>
      <c r="E212" s="29">
        <v>0</v>
      </c>
      <c r="F212" s="29">
        <v>882.8326026096016</v>
      </c>
      <c r="G212" s="29">
        <v>3467.148074988148</v>
      </c>
      <c r="H212" s="29">
        <v>147875.58380094354</v>
      </c>
      <c r="I212" s="61">
        <v>0.2957511676018871</v>
      </c>
      <c r="J212" s="34">
        <v>7</v>
      </c>
    </row>
    <row r="213" spans="1:10" ht="15" customHeight="1">
      <c r="A213" s="35">
        <v>42735</v>
      </c>
      <c r="B213" s="32">
        <v>203</v>
      </c>
      <c r="C213" s="29">
        <v>147875.58380094354</v>
      </c>
      <c r="D213" s="29">
        <v>4349.980677597748</v>
      </c>
      <c r="E213" s="29">
        <v>0</v>
      </c>
      <c r="F213" s="29">
        <v>862.6075721721705</v>
      </c>
      <c r="G213" s="29">
        <v>3487.3731054255773</v>
      </c>
      <c r="H213" s="29">
        <v>144388.21069551795</v>
      </c>
      <c r="I213" s="61">
        <v>0.2887764213910359</v>
      </c>
      <c r="J213" s="34">
        <v>7</v>
      </c>
    </row>
    <row r="214" spans="1:10" ht="15" customHeight="1">
      <c r="A214" s="35">
        <v>42766</v>
      </c>
      <c r="B214" s="32">
        <v>204</v>
      </c>
      <c r="C214" s="29">
        <v>144388.21069551795</v>
      </c>
      <c r="D214" s="29">
        <v>4349.98067759775</v>
      </c>
      <c r="E214" s="29">
        <v>0</v>
      </c>
      <c r="F214" s="29">
        <v>842.2645623905214</v>
      </c>
      <c r="G214" s="29">
        <v>3507.716115207229</v>
      </c>
      <c r="H214" s="29">
        <v>140880.4945803107</v>
      </c>
      <c r="I214" s="61">
        <v>0.2817609891606214</v>
      </c>
      <c r="J214" s="34">
        <v>7</v>
      </c>
    </row>
    <row r="215" spans="1:10" ht="15" customHeight="1">
      <c r="A215" s="35">
        <v>42794</v>
      </c>
      <c r="B215" s="32">
        <v>205</v>
      </c>
      <c r="C215" s="29">
        <v>140880.4945803107</v>
      </c>
      <c r="D215" s="29">
        <v>4349.9806775977495</v>
      </c>
      <c r="E215" s="29">
        <v>0</v>
      </c>
      <c r="F215" s="29">
        <v>821.8028850518125</v>
      </c>
      <c r="G215" s="29">
        <v>3528.177792545937</v>
      </c>
      <c r="H215" s="29">
        <v>137352.31678776478</v>
      </c>
      <c r="I215" s="61">
        <v>0.27470463357552954</v>
      </c>
      <c r="J215" s="34">
        <v>7</v>
      </c>
    </row>
    <row r="216" spans="1:10" ht="15" customHeight="1">
      <c r="A216" s="35">
        <v>42825</v>
      </c>
      <c r="B216" s="32">
        <v>206</v>
      </c>
      <c r="C216" s="29">
        <v>137352.31678776478</v>
      </c>
      <c r="D216" s="29">
        <v>4349.98067759775</v>
      </c>
      <c r="E216" s="29">
        <v>0</v>
      </c>
      <c r="F216" s="29">
        <v>801.2218479286279</v>
      </c>
      <c r="G216" s="29">
        <v>3548.7588296691224</v>
      </c>
      <c r="H216" s="29">
        <v>133803.55795809565</v>
      </c>
      <c r="I216" s="61">
        <v>0.2676071159161913</v>
      </c>
      <c r="J216" s="34">
        <v>7</v>
      </c>
    </row>
    <row r="217" spans="1:10" ht="15" customHeight="1">
      <c r="A217" s="35">
        <v>42855</v>
      </c>
      <c r="B217" s="32">
        <v>207</v>
      </c>
      <c r="C217" s="29">
        <v>133803.55795809565</v>
      </c>
      <c r="D217" s="29">
        <v>4349.98067759775</v>
      </c>
      <c r="E217" s="29">
        <v>0</v>
      </c>
      <c r="F217" s="29">
        <v>780.520754755558</v>
      </c>
      <c r="G217" s="29">
        <v>3569.4599228421926</v>
      </c>
      <c r="H217" s="29">
        <v>130234.09803525347</v>
      </c>
      <c r="I217" s="61">
        <v>0.2604681960705069</v>
      </c>
      <c r="J217" s="34">
        <v>7</v>
      </c>
    </row>
    <row r="218" spans="1:10" ht="15" customHeight="1">
      <c r="A218" s="35">
        <v>42886</v>
      </c>
      <c r="B218" s="32">
        <v>208</v>
      </c>
      <c r="C218" s="29">
        <v>130234.09803525347</v>
      </c>
      <c r="D218" s="29">
        <v>4349.980677597751</v>
      </c>
      <c r="E218" s="29">
        <v>0</v>
      </c>
      <c r="F218" s="29">
        <v>759.6989052056452</v>
      </c>
      <c r="G218" s="29">
        <v>3590.281772392106</v>
      </c>
      <c r="H218" s="29">
        <v>126643.81626286136</v>
      </c>
      <c r="I218" s="61">
        <v>0.25328763252572273</v>
      </c>
      <c r="J218" s="34">
        <v>7</v>
      </c>
    </row>
    <row r="219" spans="1:10" ht="15" customHeight="1">
      <c r="A219" s="35">
        <v>42916</v>
      </c>
      <c r="B219" s="32">
        <v>209</v>
      </c>
      <c r="C219" s="29">
        <v>126643.81626286136</v>
      </c>
      <c r="D219" s="29">
        <v>4349.980677597751</v>
      </c>
      <c r="E219" s="29">
        <v>0</v>
      </c>
      <c r="F219" s="29">
        <v>738.7555948666914</v>
      </c>
      <c r="G219" s="29">
        <v>3611.22508273106</v>
      </c>
      <c r="H219" s="29">
        <v>123032.5911801303</v>
      </c>
      <c r="I219" s="61">
        <v>0.2460651823602606</v>
      </c>
      <c r="J219" s="34">
        <v>7</v>
      </c>
    </row>
    <row r="220" spans="1:10" ht="15" customHeight="1">
      <c r="A220" s="35">
        <v>42947</v>
      </c>
      <c r="B220" s="32">
        <v>210</v>
      </c>
      <c r="C220" s="29">
        <v>123032.5911801303</v>
      </c>
      <c r="D220" s="29">
        <v>4349.980677597753</v>
      </c>
      <c r="E220" s="29">
        <v>0</v>
      </c>
      <c r="F220" s="29">
        <v>717.6901152174269</v>
      </c>
      <c r="G220" s="29">
        <v>3632.2905623803263</v>
      </c>
      <c r="H220" s="29">
        <v>119400.30061774998</v>
      </c>
      <c r="I220" s="61">
        <v>0.23880060123549995</v>
      </c>
      <c r="J220" s="34">
        <v>7</v>
      </c>
    </row>
    <row r="221" spans="1:10" ht="15" customHeight="1">
      <c r="A221" s="35">
        <v>42978</v>
      </c>
      <c r="B221" s="32">
        <v>211</v>
      </c>
      <c r="C221" s="29">
        <v>119400.30061774998</v>
      </c>
      <c r="D221" s="29">
        <v>4349.9806775977495</v>
      </c>
      <c r="E221" s="29">
        <v>0</v>
      </c>
      <c r="F221" s="29">
        <v>696.5017536035415</v>
      </c>
      <c r="G221" s="29">
        <v>3653.478923994208</v>
      </c>
      <c r="H221" s="29">
        <v>115746.82169375577</v>
      </c>
      <c r="I221" s="61">
        <v>0.23149364338751155</v>
      </c>
      <c r="J221" s="34">
        <v>7</v>
      </c>
    </row>
    <row r="222" spans="1:10" ht="15" customHeight="1">
      <c r="A222" s="35">
        <v>43008</v>
      </c>
      <c r="B222" s="32">
        <v>212</v>
      </c>
      <c r="C222" s="29">
        <v>115746.82169375577</v>
      </c>
      <c r="D222" s="29">
        <v>4349.98067759775</v>
      </c>
      <c r="E222" s="29">
        <v>0</v>
      </c>
      <c r="F222" s="29">
        <v>675.1897932135753</v>
      </c>
      <c r="G222" s="29">
        <v>3674.790884384175</v>
      </c>
      <c r="H222" s="29">
        <v>112072.0308093716</v>
      </c>
      <c r="I222" s="61">
        <v>0.2241440616187432</v>
      </c>
      <c r="J222" s="34">
        <v>7</v>
      </c>
    </row>
    <row r="223" spans="1:10" ht="15" customHeight="1">
      <c r="A223" s="35">
        <v>43039</v>
      </c>
      <c r="B223" s="32">
        <v>213</v>
      </c>
      <c r="C223" s="29">
        <v>112072.0308093716</v>
      </c>
      <c r="D223" s="29">
        <v>4349.980677597751</v>
      </c>
      <c r="E223" s="29">
        <v>0</v>
      </c>
      <c r="F223" s="29">
        <v>653.7535130546677</v>
      </c>
      <c r="G223" s="29">
        <v>3696.2271645430837</v>
      </c>
      <c r="H223" s="29">
        <v>108375.80364482851</v>
      </c>
      <c r="I223" s="61">
        <v>0.21675160728965703</v>
      </c>
      <c r="J223" s="34">
        <v>7</v>
      </c>
    </row>
    <row r="224" spans="1:10" ht="15" customHeight="1">
      <c r="A224" s="35">
        <v>43069</v>
      </c>
      <c r="B224" s="32">
        <v>214</v>
      </c>
      <c r="C224" s="29">
        <v>108375.80364482851</v>
      </c>
      <c r="D224" s="29">
        <v>4349.980677597751</v>
      </c>
      <c r="E224" s="29">
        <v>0</v>
      </c>
      <c r="F224" s="29">
        <v>632.1921879281664</v>
      </c>
      <c r="G224" s="29">
        <v>3717.788489669585</v>
      </c>
      <c r="H224" s="29">
        <v>104658.01515515892</v>
      </c>
      <c r="I224" s="61">
        <v>0.20931603031031784</v>
      </c>
      <c r="J224" s="34">
        <v>7</v>
      </c>
    </row>
    <row r="225" spans="1:10" ht="15" customHeight="1">
      <c r="A225" s="35">
        <v>43100</v>
      </c>
      <c r="B225" s="32">
        <v>215</v>
      </c>
      <c r="C225" s="29">
        <v>104658.01515515892</v>
      </c>
      <c r="D225" s="29">
        <v>4349.980677597753</v>
      </c>
      <c r="E225" s="29">
        <v>0</v>
      </c>
      <c r="F225" s="29">
        <v>610.5050884050937</v>
      </c>
      <c r="G225" s="29">
        <v>3739.4755891926593</v>
      </c>
      <c r="H225" s="29">
        <v>100918.53956596626</v>
      </c>
      <c r="I225" s="61">
        <v>0.20183707913193252</v>
      </c>
      <c r="J225" s="34">
        <v>7</v>
      </c>
    </row>
    <row r="226" spans="1:10" ht="15" customHeight="1">
      <c r="A226" s="35">
        <v>43131</v>
      </c>
      <c r="B226" s="32">
        <v>216</v>
      </c>
      <c r="C226" s="29">
        <v>100918.53956596626</v>
      </c>
      <c r="D226" s="29">
        <v>4349.98067759775</v>
      </c>
      <c r="E226" s="29">
        <v>0</v>
      </c>
      <c r="F226" s="29">
        <v>588.6914808014699</v>
      </c>
      <c r="G226" s="29">
        <v>3761.2891967962805</v>
      </c>
      <c r="H226" s="29">
        <v>97157.25036916998</v>
      </c>
      <c r="I226" s="61">
        <v>0.19431450073833997</v>
      </c>
      <c r="J226" s="34">
        <v>7</v>
      </c>
    </row>
    <row r="227" spans="1:10" ht="15" customHeight="1">
      <c r="A227" s="35">
        <v>43159</v>
      </c>
      <c r="B227" s="32">
        <v>217</v>
      </c>
      <c r="C227" s="29">
        <v>97157.25036916998</v>
      </c>
      <c r="D227" s="29">
        <v>4349.980677597754</v>
      </c>
      <c r="E227" s="29">
        <v>0</v>
      </c>
      <c r="F227" s="29">
        <v>566.7506271534916</v>
      </c>
      <c r="G227" s="29">
        <v>3783.2300504442624</v>
      </c>
      <c r="H227" s="29">
        <v>93374.02031872571</v>
      </c>
      <c r="I227" s="61">
        <v>0.18674804063745143</v>
      </c>
      <c r="J227" s="34">
        <v>7</v>
      </c>
    </row>
    <row r="228" spans="1:10" ht="15" customHeight="1">
      <c r="A228" s="35">
        <v>43190</v>
      </c>
      <c r="B228" s="32">
        <v>218</v>
      </c>
      <c r="C228" s="29">
        <v>93374.02031872571</v>
      </c>
      <c r="D228" s="29">
        <v>4349.980677597755</v>
      </c>
      <c r="E228" s="29">
        <v>0</v>
      </c>
      <c r="F228" s="29">
        <v>544.6817851925666</v>
      </c>
      <c r="G228" s="29">
        <v>3805.2988924051883</v>
      </c>
      <c r="H228" s="29">
        <v>89568.72142632052</v>
      </c>
      <c r="I228" s="61">
        <v>0.17913744285264105</v>
      </c>
      <c r="J228" s="34">
        <v>7</v>
      </c>
    </row>
    <row r="229" spans="1:10" ht="15" customHeight="1">
      <c r="A229" s="35">
        <v>43220</v>
      </c>
      <c r="B229" s="32">
        <v>219</v>
      </c>
      <c r="C229" s="29">
        <v>89568.72142632052</v>
      </c>
      <c r="D229" s="29">
        <v>4349.980677597751</v>
      </c>
      <c r="E229" s="29">
        <v>0</v>
      </c>
      <c r="F229" s="29">
        <v>522.484208320203</v>
      </c>
      <c r="G229" s="29">
        <v>3827.4964692775484</v>
      </c>
      <c r="H229" s="29">
        <v>85741.22495704297</v>
      </c>
      <c r="I229" s="61">
        <v>0.17148244991408593</v>
      </c>
      <c r="J229" s="34">
        <v>7</v>
      </c>
    </row>
    <row r="230" spans="1:10" ht="15" customHeight="1">
      <c r="A230" s="35">
        <v>43251</v>
      </c>
      <c r="B230" s="32">
        <v>220</v>
      </c>
      <c r="C230" s="29">
        <v>85741.22495704297</v>
      </c>
      <c r="D230" s="29">
        <v>4349.980677597752</v>
      </c>
      <c r="E230" s="29">
        <v>0</v>
      </c>
      <c r="F230" s="29">
        <v>500.1571455827507</v>
      </c>
      <c r="G230" s="29">
        <v>3849.8235320150015</v>
      </c>
      <c r="H230" s="29">
        <v>81891.40142502797</v>
      </c>
      <c r="I230" s="61">
        <v>0.16378280285005595</v>
      </c>
      <c r="J230" s="34">
        <v>7</v>
      </c>
    </row>
    <row r="231" spans="1:10" ht="15" customHeight="1">
      <c r="A231" s="35">
        <v>43281</v>
      </c>
      <c r="B231" s="32">
        <v>221</v>
      </c>
      <c r="C231" s="29">
        <v>81891.40142502797</v>
      </c>
      <c r="D231" s="29">
        <v>4349.980677597758</v>
      </c>
      <c r="E231" s="29">
        <v>0</v>
      </c>
      <c r="F231" s="29">
        <v>477.69984164599646</v>
      </c>
      <c r="G231" s="29">
        <v>3872.280835951761</v>
      </c>
      <c r="H231" s="29">
        <v>78019.1205890762</v>
      </c>
      <c r="I231" s="61">
        <v>0.1560382411781524</v>
      </c>
      <c r="J231" s="34">
        <v>7</v>
      </c>
    </row>
    <row r="232" spans="1:10" ht="15" customHeight="1">
      <c r="A232" s="35">
        <v>43312</v>
      </c>
      <c r="B232" s="32">
        <v>222</v>
      </c>
      <c r="C232" s="29">
        <v>78019.1205890762</v>
      </c>
      <c r="D232" s="29">
        <v>4349.980677597754</v>
      </c>
      <c r="E232" s="29">
        <v>0</v>
      </c>
      <c r="F232" s="29">
        <v>455.1115367696112</v>
      </c>
      <c r="G232" s="29">
        <v>3894.869140828143</v>
      </c>
      <c r="H232" s="29">
        <v>74124.25144824806</v>
      </c>
      <c r="I232" s="61">
        <v>0.14824850289649613</v>
      </c>
      <c r="J232" s="34">
        <v>7</v>
      </c>
    </row>
    <row r="233" spans="1:10" ht="15" customHeight="1">
      <c r="A233" s="35">
        <v>43343</v>
      </c>
      <c r="B233" s="32">
        <v>223</v>
      </c>
      <c r="C233" s="29">
        <v>74124.25144824806</v>
      </c>
      <c r="D233" s="29">
        <v>4349.980677597758</v>
      </c>
      <c r="E233" s="29">
        <v>0</v>
      </c>
      <c r="F233" s="29">
        <v>432.39146678144704</v>
      </c>
      <c r="G233" s="29">
        <v>3917.5892108163107</v>
      </c>
      <c r="H233" s="29">
        <v>70206.66223743175</v>
      </c>
      <c r="I233" s="61">
        <v>0.14041332447486352</v>
      </c>
      <c r="J233" s="34">
        <v>7</v>
      </c>
    </row>
    <row r="234" spans="1:10" ht="15" customHeight="1">
      <c r="A234" s="35">
        <v>43373</v>
      </c>
      <c r="B234" s="32">
        <v>224</v>
      </c>
      <c r="C234" s="29">
        <v>70206.66223743175</v>
      </c>
      <c r="D234" s="29">
        <v>4349.980677597755</v>
      </c>
      <c r="E234" s="29">
        <v>0</v>
      </c>
      <c r="F234" s="29">
        <v>409.5388630516852</v>
      </c>
      <c r="G234" s="29">
        <v>3940.4418145460695</v>
      </c>
      <c r="H234" s="29">
        <v>66266.22042288569</v>
      </c>
      <c r="I234" s="61">
        <v>0.13253244084577137</v>
      </c>
      <c r="J234" s="34">
        <v>7</v>
      </c>
    </row>
    <row r="235" spans="1:10" ht="15" customHeight="1">
      <c r="A235" s="35">
        <v>43404</v>
      </c>
      <c r="B235" s="32">
        <v>225</v>
      </c>
      <c r="C235" s="29">
        <v>66266.22042288569</v>
      </c>
      <c r="D235" s="29">
        <v>4349.980677597761</v>
      </c>
      <c r="E235" s="29">
        <v>0</v>
      </c>
      <c r="F235" s="29">
        <v>386.5529524668332</v>
      </c>
      <c r="G235" s="29">
        <v>3963.427725130928</v>
      </c>
      <c r="H235" s="29">
        <v>62302.79269775476</v>
      </c>
      <c r="I235" s="61">
        <v>0.12460558539550952</v>
      </c>
      <c r="J235" s="34">
        <v>7</v>
      </c>
    </row>
    <row r="236" spans="1:10" ht="15" customHeight="1">
      <c r="A236" s="35">
        <v>43434</v>
      </c>
      <c r="B236" s="32">
        <v>226</v>
      </c>
      <c r="C236" s="29">
        <v>62302.79269775476</v>
      </c>
      <c r="D236" s="29">
        <v>4349.980677597766</v>
      </c>
      <c r="E236" s="29">
        <v>0</v>
      </c>
      <c r="F236" s="29">
        <v>363.43295740356945</v>
      </c>
      <c r="G236" s="29">
        <v>3986.5477201941962</v>
      </c>
      <c r="H236" s="29">
        <v>58316.244977560564</v>
      </c>
      <c r="I236" s="61">
        <v>0.11663248995512113</v>
      </c>
      <c r="J236" s="34">
        <v>7</v>
      </c>
    </row>
    <row r="237" spans="1:10" ht="15" customHeight="1">
      <c r="A237" s="35">
        <v>43465</v>
      </c>
      <c r="B237" s="32">
        <v>227</v>
      </c>
      <c r="C237" s="29">
        <v>58316.244977560564</v>
      </c>
      <c r="D237" s="29">
        <v>4349.980677597754</v>
      </c>
      <c r="E237" s="29">
        <v>0</v>
      </c>
      <c r="F237" s="29">
        <v>340.17809570243656</v>
      </c>
      <c r="G237" s="29">
        <v>4009.8025818953174</v>
      </c>
      <c r="H237" s="29">
        <v>54306.442395665246</v>
      </c>
      <c r="I237" s="61">
        <v>0.1086128847913305</v>
      </c>
      <c r="J237" s="34">
        <v>7</v>
      </c>
    </row>
    <row r="238" spans="1:10" ht="15" customHeight="1">
      <c r="A238" s="35">
        <v>43496</v>
      </c>
      <c r="B238" s="32">
        <v>228</v>
      </c>
      <c r="C238" s="29">
        <v>54306.442395665246</v>
      </c>
      <c r="D238" s="29">
        <v>4349.980677597757</v>
      </c>
      <c r="E238" s="29">
        <v>0</v>
      </c>
      <c r="F238" s="29">
        <v>316.78758064138066</v>
      </c>
      <c r="G238" s="29">
        <v>4033.193096956376</v>
      </c>
      <c r="H238" s="29">
        <v>50273.24929870887</v>
      </c>
      <c r="I238" s="61">
        <v>0.10054649859741774</v>
      </c>
      <c r="J238" s="34">
        <v>7</v>
      </c>
    </row>
    <row r="239" spans="1:10" ht="15" customHeight="1">
      <c r="A239" s="35">
        <v>43524</v>
      </c>
      <c r="B239" s="32">
        <v>229</v>
      </c>
      <c r="C239" s="29">
        <v>50273.24929870887</v>
      </c>
      <c r="D239" s="29">
        <v>4349.980677597768</v>
      </c>
      <c r="E239" s="29">
        <v>0</v>
      </c>
      <c r="F239" s="29">
        <v>293.26062090913507</v>
      </c>
      <c r="G239" s="29">
        <v>4056.7200566886327</v>
      </c>
      <c r="H239" s="29">
        <v>46216.52924202024</v>
      </c>
      <c r="I239" s="61">
        <v>0.09243305848404047</v>
      </c>
      <c r="J239" s="34">
        <v>7</v>
      </c>
    </row>
    <row r="240" spans="1:10" ht="15" customHeight="1">
      <c r="A240" s="35">
        <v>43555</v>
      </c>
      <c r="B240" s="32">
        <v>230</v>
      </c>
      <c r="C240" s="29">
        <v>46216.52924202024</v>
      </c>
      <c r="D240" s="29">
        <v>4349.980677597761</v>
      </c>
      <c r="E240" s="29">
        <v>0</v>
      </c>
      <c r="F240" s="29">
        <v>269.5964205784514</v>
      </c>
      <c r="G240" s="29">
        <v>4080.38425701931</v>
      </c>
      <c r="H240" s="29">
        <v>42136.14498500093</v>
      </c>
      <c r="I240" s="61">
        <v>0.08427228997000186</v>
      </c>
      <c r="J240" s="34">
        <v>7</v>
      </c>
    </row>
    <row r="241" spans="1:10" ht="15" customHeight="1">
      <c r="A241" s="35">
        <v>43585</v>
      </c>
      <c r="B241" s="32">
        <v>231</v>
      </c>
      <c r="C241" s="29">
        <v>42136.14498500093</v>
      </c>
      <c r="D241" s="29">
        <v>4349.980677597769</v>
      </c>
      <c r="E241" s="29">
        <v>0</v>
      </c>
      <c r="F241" s="29">
        <v>245.79417907917207</v>
      </c>
      <c r="G241" s="29">
        <v>4104.186498518597</v>
      </c>
      <c r="H241" s="29">
        <v>38031.958486482334</v>
      </c>
      <c r="I241" s="61">
        <v>0.07606391697296466</v>
      </c>
      <c r="J241" s="34">
        <v>7</v>
      </c>
    </row>
    <row r="242" spans="1:10" ht="15" customHeight="1">
      <c r="A242" s="35">
        <v>43616</v>
      </c>
      <c r="B242" s="32">
        <v>232</v>
      </c>
      <c r="C242" s="29">
        <v>38031.958486482334</v>
      </c>
      <c r="D242" s="29">
        <v>4349.980677597764</v>
      </c>
      <c r="E242" s="29">
        <v>0</v>
      </c>
      <c r="F242" s="29">
        <v>221.85309117114696</v>
      </c>
      <c r="G242" s="29">
        <v>4128.127586426617</v>
      </c>
      <c r="H242" s="29">
        <v>33903.83090005572</v>
      </c>
      <c r="I242" s="61">
        <v>0.06780766180011144</v>
      </c>
      <c r="J242" s="34">
        <v>7</v>
      </c>
    </row>
    <row r="243" spans="1:10" ht="15" customHeight="1">
      <c r="A243" s="35">
        <v>43646</v>
      </c>
      <c r="B243" s="32">
        <v>233</v>
      </c>
      <c r="C243" s="29">
        <v>33903.83090005572</v>
      </c>
      <c r="D243" s="29">
        <v>4349.980677597771</v>
      </c>
      <c r="E243" s="29">
        <v>0</v>
      </c>
      <c r="F243" s="29">
        <v>197.77234691699172</v>
      </c>
      <c r="G243" s="29">
        <v>4152.20833068078</v>
      </c>
      <c r="H243" s="29">
        <v>29751.62256937494</v>
      </c>
      <c r="I243" s="61">
        <v>0.05950324513874988</v>
      </c>
      <c r="J243" s="34">
        <v>7</v>
      </c>
    </row>
    <row r="244" spans="1:10" ht="15" customHeight="1">
      <c r="A244" s="35">
        <v>43677</v>
      </c>
      <c r="B244" s="32">
        <v>234</v>
      </c>
      <c r="C244" s="29">
        <v>29751.62256937494</v>
      </c>
      <c r="D244" s="29">
        <v>4349.980677597781</v>
      </c>
      <c r="E244" s="29">
        <v>0</v>
      </c>
      <c r="F244" s="29">
        <v>173.55113165468717</v>
      </c>
      <c r="G244" s="29">
        <v>4176.429545943094</v>
      </c>
      <c r="H244" s="29">
        <v>25575.193023431846</v>
      </c>
      <c r="I244" s="61">
        <v>0.05115038604686369</v>
      </c>
      <c r="J244" s="34">
        <v>7</v>
      </c>
    </row>
    <row r="245" spans="1:10" ht="15" customHeight="1">
      <c r="A245" s="35">
        <v>43708</v>
      </c>
      <c r="B245" s="32">
        <v>235</v>
      </c>
      <c r="C245" s="29">
        <v>25575.193023431846</v>
      </c>
      <c r="D245" s="29">
        <v>4349.980677597775</v>
      </c>
      <c r="E245" s="29">
        <v>0</v>
      </c>
      <c r="F245" s="29">
        <v>149.1886259700191</v>
      </c>
      <c r="G245" s="29">
        <v>4200.792051627755</v>
      </c>
      <c r="H245" s="29">
        <v>21374.40097180409</v>
      </c>
      <c r="I245" s="61">
        <v>0.04274880194360818</v>
      </c>
      <c r="J245" s="34">
        <v>7</v>
      </c>
    </row>
    <row r="246" spans="1:10" ht="15" customHeight="1">
      <c r="A246" s="35">
        <v>43738</v>
      </c>
      <c r="B246" s="32">
        <v>236</v>
      </c>
      <c r="C246" s="29">
        <v>21374.40097180409</v>
      </c>
      <c r="D246" s="29">
        <v>4349.980677597778</v>
      </c>
      <c r="E246" s="29">
        <v>0</v>
      </c>
      <c r="F246" s="29">
        <v>124.68400566885718</v>
      </c>
      <c r="G246" s="29">
        <v>4225.296671928921</v>
      </c>
      <c r="H246" s="29">
        <v>17149.10429987517</v>
      </c>
      <c r="I246" s="61">
        <v>0.034298208599750336</v>
      </c>
      <c r="J246" s="34">
        <v>7</v>
      </c>
    </row>
    <row r="247" spans="1:10" ht="15" customHeight="1">
      <c r="A247" s="35">
        <v>43769</v>
      </c>
      <c r="B247" s="32">
        <v>237</v>
      </c>
      <c r="C247" s="29">
        <v>17149.10429987517</v>
      </c>
      <c r="D247" s="29">
        <v>4349.980677597785</v>
      </c>
      <c r="E247" s="29">
        <v>0</v>
      </c>
      <c r="F247" s="29">
        <v>100.03644174927183</v>
      </c>
      <c r="G247" s="29">
        <v>4249.944235848513</v>
      </c>
      <c r="H247" s="29">
        <v>12899.160064026655</v>
      </c>
      <c r="I247" s="61">
        <v>0.02579832012805331</v>
      </c>
      <c r="J247" s="34">
        <v>7</v>
      </c>
    </row>
    <row r="248" spans="1:10" ht="15" customHeight="1">
      <c r="A248" s="35">
        <v>43799</v>
      </c>
      <c r="B248" s="32">
        <v>238</v>
      </c>
      <c r="C248" s="29">
        <v>12899.160064026655</v>
      </c>
      <c r="D248" s="29">
        <v>4349.980677597776</v>
      </c>
      <c r="E248" s="29">
        <v>0</v>
      </c>
      <c r="F248" s="29">
        <v>75.24510037348882</v>
      </c>
      <c r="G248" s="29">
        <v>4274.735577224287</v>
      </c>
      <c r="H248" s="29">
        <v>8624.424486802367</v>
      </c>
      <c r="I248" s="61">
        <v>0.017248848973604736</v>
      </c>
      <c r="J248" s="34">
        <v>7</v>
      </c>
    </row>
    <row r="249" spans="1:10" ht="15" customHeight="1">
      <c r="A249" s="35">
        <v>43830</v>
      </c>
      <c r="B249" s="32">
        <v>239</v>
      </c>
      <c r="C249" s="29">
        <v>8624.424486802367</v>
      </c>
      <c r="D249" s="29">
        <v>4349.980677597822</v>
      </c>
      <c r="E249" s="29">
        <v>0</v>
      </c>
      <c r="F249" s="29">
        <v>50.309142839680476</v>
      </c>
      <c r="G249" s="29">
        <v>4299.671534758142</v>
      </c>
      <c r="H249" s="29">
        <v>4324.752952044225</v>
      </c>
      <c r="I249" s="61">
        <v>0.00864950590408845</v>
      </c>
      <c r="J249" s="34">
        <v>7</v>
      </c>
    </row>
    <row r="250" spans="1:10" ht="15" customHeight="1">
      <c r="A250" s="35">
        <v>43861</v>
      </c>
      <c r="B250" s="32">
        <v>240</v>
      </c>
      <c r="C250" s="29">
        <v>4324.752952044225</v>
      </c>
      <c r="D250" s="29">
        <v>4349.980677597799</v>
      </c>
      <c r="E250" s="29">
        <v>0</v>
      </c>
      <c r="F250" s="29">
        <v>25.227725553591313</v>
      </c>
      <c r="G250" s="29">
        <v>4324.752952044208</v>
      </c>
      <c r="H250" s="29">
        <v>0</v>
      </c>
      <c r="I250" s="61">
        <v>0</v>
      </c>
      <c r="J250" s="34">
        <v>7</v>
      </c>
    </row>
    <row r="251" spans="1:10" ht="15" customHeight="1">
      <c r="A251" s="35">
        <v>43890</v>
      </c>
      <c r="B251" s="32">
        <v>241</v>
      </c>
      <c r="C251" s="29">
        <v>0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61">
        <v>0</v>
      </c>
      <c r="J251" s="34">
        <v>7</v>
      </c>
    </row>
    <row r="252" spans="1:10" ht="15" customHeight="1">
      <c r="A252" s="35">
        <v>43921</v>
      </c>
      <c r="B252" s="32">
        <v>242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61">
        <v>0</v>
      </c>
      <c r="J252" s="34">
        <v>7</v>
      </c>
    </row>
    <row r="253" spans="1:10" ht="15" customHeight="1">
      <c r="A253" s="35">
        <v>43951</v>
      </c>
      <c r="B253" s="32">
        <v>243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61">
        <v>0</v>
      </c>
      <c r="J253" s="34">
        <v>7</v>
      </c>
    </row>
    <row r="254" spans="1:10" ht="15" customHeight="1">
      <c r="A254" s="35">
        <v>43982</v>
      </c>
      <c r="B254" s="32">
        <v>244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61">
        <v>0</v>
      </c>
      <c r="J254" s="34">
        <v>7</v>
      </c>
    </row>
    <row r="255" spans="1:10" ht="15" customHeight="1">
      <c r="A255" s="35">
        <v>44012</v>
      </c>
      <c r="B255" s="32">
        <v>245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61">
        <v>0</v>
      </c>
      <c r="J255" s="34">
        <v>7</v>
      </c>
    </row>
    <row r="256" spans="1:10" ht="15" customHeight="1">
      <c r="A256" s="35">
        <v>44043</v>
      </c>
      <c r="B256" s="32">
        <v>246</v>
      </c>
      <c r="C256" s="29">
        <v>0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61">
        <v>0</v>
      </c>
      <c r="J256" s="34">
        <v>7</v>
      </c>
    </row>
    <row r="257" spans="1:10" ht="15" customHeight="1">
      <c r="A257" s="35">
        <v>44074</v>
      </c>
      <c r="B257" s="32">
        <v>247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61">
        <v>0</v>
      </c>
      <c r="J257" s="34">
        <v>7</v>
      </c>
    </row>
    <row r="258" spans="1:10" ht="15" customHeight="1">
      <c r="A258" s="35">
        <v>44104</v>
      </c>
      <c r="B258" s="32">
        <v>248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61">
        <v>0</v>
      </c>
      <c r="J258" s="34">
        <v>7</v>
      </c>
    </row>
    <row r="259" spans="1:10" ht="15" customHeight="1">
      <c r="A259" s="35">
        <v>44135</v>
      </c>
      <c r="B259" s="32">
        <v>249</v>
      </c>
      <c r="C259" s="29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61">
        <v>0</v>
      </c>
      <c r="J259" s="34">
        <v>7</v>
      </c>
    </row>
    <row r="260" spans="1:10" ht="15" customHeight="1">
      <c r="A260" s="35">
        <v>44165</v>
      </c>
      <c r="B260" s="32">
        <v>250</v>
      </c>
      <c r="C260" s="29"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61">
        <v>0</v>
      </c>
      <c r="J260" s="34">
        <v>7</v>
      </c>
    </row>
    <row r="261" spans="1:10" ht="15" customHeight="1">
      <c r="A261" s="35">
        <v>44196</v>
      </c>
      <c r="B261" s="32">
        <v>251</v>
      </c>
      <c r="C261" s="29">
        <v>0</v>
      </c>
      <c r="D261" s="29">
        <v>0</v>
      </c>
      <c r="E261" s="29">
        <v>0</v>
      </c>
      <c r="F261" s="29">
        <v>0</v>
      </c>
      <c r="G261" s="29">
        <v>0</v>
      </c>
      <c r="H261" s="29">
        <v>0</v>
      </c>
      <c r="I261" s="61">
        <v>0</v>
      </c>
      <c r="J261" s="34">
        <v>7</v>
      </c>
    </row>
    <row r="262" spans="1:10" ht="15" customHeight="1">
      <c r="A262" s="35">
        <v>44227</v>
      </c>
      <c r="B262" s="32">
        <v>252</v>
      </c>
      <c r="C262" s="29">
        <v>0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61">
        <v>0</v>
      </c>
      <c r="J262" s="34">
        <v>7</v>
      </c>
    </row>
    <row r="263" spans="1:10" ht="15" customHeight="1">
      <c r="A263" s="35">
        <v>44255</v>
      </c>
      <c r="B263" s="32">
        <v>253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61">
        <v>0</v>
      </c>
      <c r="J263" s="34">
        <v>7</v>
      </c>
    </row>
    <row r="264" spans="1:10" ht="15" customHeight="1">
      <c r="A264" s="35">
        <v>44286</v>
      </c>
      <c r="B264" s="32">
        <v>254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61">
        <v>0</v>
      </c>
      <c r="J264" s="34">
        <v>7</v>
      </c>
    </row>
    <row r="265" spans="1:10" ht="15" customHeight="1">
      <c r="A265" s="35">
        <v>44316</v>
      </c>
      <c r="B265" s="32">
        <v>255</v>
      </c>
      <c r="C265" s="29">
        <v>0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61">
        <v>0</v>
      </c>
      <c r="J265" s="34">
        <v>7</v>
      </c>
    </row>
    <row r="266" spans="1:10" ht="15" customHeight="1">
      <c r="A266" s="35">
        <v>44347</v>
      </c>
      <c r="B266" s="32">
        <v>256</v>
      </c>
      <c r="C266" s="29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61">
        <v>0</v>
      </c>
      <c r="J266" s="34">
        <v>7</v>
      </c>
    </row>
    <row r="267" spans="1:10" ht="15" customHeight="1">
      <c r="A267" s="35">
        <v>44377</v>
      </c>
      <c r="B267" s="32">
        <v>257</v>
      </c>
      <c r="C267" s="29">
        <v>0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61">
        <v>0</v>
      </c>
      <c r="J267" s="34">
        <v>7</v>
      </c>
    </row>
    <row r="268" spans="1:10" ht="15" customHeight="1">
      <c r="A268" s="35">
        <v>44408</v>
      </c>
      <c r="B268" s="32">
        <v>258</v>
      </c>
      <c r="C268" s="29">
        <v>0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61">
        <v>0</v>
      </c>
      <c r="J268" s="34">
        <v>7</v>
      </c>
    </row>
    <row r="269" spans="1:10" ht="15" customHeight="1">
      <c r="A269" s="35">
        <v>44439</v>
      </c>
      <c r="B269" s="32">
        <v>259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61">
        <v>0</v>
      </c>
      <c r="J269" s="34">
        <v>7</v>
      </c>
    </row>
    <row r="270" spans="1:10" ht="15" customHeight="1">
      <c r="A270" s="35">
        <v>44469</v>
      </c>
      <c r="B270" s="32">
        <v>260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61">
        <v>0</v>
      </c>
      <c r="J270" s="34">
        <v>7</v>
      </c>
    </row>
    <row r="271" spans="1:10" ht="15" customHeight="1">
      <c r="A271" s="35">
        <v>44500</v>
      </c>
      <c r="B271" s="32">
        <v>261</v>
      </c>
      <c r="C271" s="29">
        <v>0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61">
        <v>0</v>
      </c>
      <c r="J271" s="34">
        <v>7</v>
      </c>
    </row>
    <row r="272" spans="1:10" ht="15" customHeight="1">
      <c r="A272" s="35">
        <v>44530</v>
      </c>
      <c r="B272" s="32">
        <v>262</v>
      </c>
      <c r="C272" s="29">
        <v>0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61">
        <v>0</v>
      </c>
      <c r="J272" s="34">
        <v>7</v>
      </c>
    </row>
    <row r="273" spans="1:10" ht="15" customHeight="1">
      <c r="A273" s="35">
        <v>44561</v>
      </c>
      <c r="B273" s="32">
        <v>263</v>
      </c>
      <c r="C273" s="29">
        <v>0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61">
        <v>0</v>
      </c>
      <c r="J273" s="34">
        <v>7</v>
      </c>
    </row>
    <row r="274" spans="1:10" ht="15" customHeight="1">
      <c r="A274" s="35">
        <v>44592</v>
      </c>
      <c r="B274" s="32">
        <v>264</v>
      </c>
      <c r="C274" s="29">
        <v>0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61">
        <v>0</v>
      </c>
      <c r="J274" s="34">
        <v>7</v>
      </c>
    </row>
    <row r="275" spans="1:10" ht="15" customHeight="1">
      <c r="A275" s="35">
        <v>44620</v>
      </c>
      <c r="B275" s="32">
        <v>265</v>
      </c>
      <c r="C275" s="29">
        <v>0</v>
      </c>
      <c r="D275" s="29">
        <v>0</v>
      </c>
      <c r="E275" s="29">
        <v>0</v>
      </c>
      <c r="F275" s="29">
        <v>0</v>
      </c>
      <c r="G275" s="29">
        <v>0</v>
      </c>
      <c r="H275" s="29">
        <v>0</v>
      </c>
      <c r="I275" s="61">
        <v>0</v>
      </c>
      <c r="J275" s="34">
        <v>7</v>
      </c>
    </row>
    <row r="276" spans="1:10" ht="15" customHeight="1">
      <c r="A276" s="35">
        <v>44651</v>
      </c>
      <c r="B276" s="32">
        <v>266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61">
        <v>0</v>
      </c>
      <c r="J276" s="34">
        <v>7</v>
      </c>
    </row>
    <row r="277" spans="1:10" ht="15" customHeight="1">
      <c r="A277" s="35">
        <v>44681</v>
      </c>
      <c r="B277" s="32">
        <v>267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61">
        <v>0</v>
      </c>
      <c r="J277" s="34">
        <v>7</v>
      </c>
    </row>
    <row r="278" spans="1:10" ht="15" customHeight="1">
      <c r="A278" s="35">
        <v>44712</v>
      </c>
      <c r="B278" s="32">
        <v>268</v>
      </c>
      <c r="C278" s="29">
        <v>0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61">
        <v>0</v>
      </c>
      <c r="J278" s="34">
        <v>7</v>
      </c>
    </row>
    <row r="279" spans="1:10" ht="15" customHeight="1">
      <c r="A279" s="35">
        <v>44742</v>
      </c>
      <c r="B279" s="32">
        <v>269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61">
        <v>0</v>
      </c>
      <c r="J279" s="34">
        <v>7</v>
      </c>
    </row>
    <row r="280" spans="1:10" ht="15" customHeight="1">
      <c r="A280" s="35">
        <v>44773</v>
      </c>
      <c r="B280" s="32">
        <v>270</v>
      </c>
      <c r="C280" s="29">
        <v>0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61">
        <v>0</v>
      </c>
      <c r="J280" s="34">
        <v>7</v>
      </c>
    </row>
    <row r="281" spans="1:10" ht="15" customHeight="1">
      <c r="A281" s="35">
        <v>44804</v>
      </c>
      <c r="B281" s="32">
        <v>271</v>
      </c>
      <c r="C281" s="29"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61">
        <v>0</v>
      </c>
      <c r="J281" s="34">
        <v>7</v>
      </c>
    </row>
    <row r="282" spans="1:10" ht="15" customHeight="1">
      <c r="A282" s="35">
        <v>44834</v>
      </c>
      <c r="B282" s="32">
        <v>272</v>
      </c>
      <c r="C282" s="29">
        <v>0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61">
        <v>0</v>
      </c>
      <c r="J282" s="34">
        <v>7</v>
      </c>
    </row>
    <row r="283" spans="1:10" ht="15" customHeight="1">
      <c r="A283" s="35">
        <v>44865</v>
      </c>
      <c r="B283" s="32">
        <v>273</v>
      </c>
      <c r="C283" s="29">
        <v>0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61">
        <v>0</v>
      </c>
      <c r="J283" s="34">
        <v>7</v>
      </c>
    </row>
    <row r="284" spans="1:10" ht="15" customHeight="1">
      <c r="A284" s="35">
        <v>44895</v>
      </c>
      <c r="B284" s="32">
        <v>274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61">
        <v>0</v>
      </c>
      <c r="J284" s="34">
        <v>7</v>
      </c>
    </row>
    <row r="285" spans="1:10" ht="15" customHeight="1">
      <c r="A285" s="35">
        <v>44926</v>
      </c>
      <c r="B285" s="32">
        <v>275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61">
        <v>0</v>
      </c>
      <c r="J285" s="34">
        <v>7</v>
      </c>
    </row>
    <row r="286" spans="1:10" ht="15" customHeight="1">
      <c r="A286" s="35">
        <v>44957</v>
      </c>
      <c r="B286" s="32">
        <v>276</v>
      </c>
      <c r="C286" s="29">
        <v>0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61">
        <v>0</v>
      </c>
      <c r="J286" s="34">
        <v>7</v>
      </c>
    </row>
    <row r="287" spans="1:10" ht="15" customHeight="1">
      <c r="A287" s="35">
        <v>44985</v>
      </c>
      <c r="B287" s="32">
        <v>277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61">
        <v>0</v>
      </c>
      <c r="J287" s="34">
        <v>7</v>
      </c>
    </row>
    <row r="288" spans="1:10" ht="15" customHeight="1">
      <c r="A288" s="35">
        <v>45016</v>
      </c>
      <c r="B288" s="32">
        <v>278</v>
      </c>
      <c r="C288" s="29">
        <v>0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61">
        <v>0</v>
      </c>
      <c r="J288" s="34">
        <v>7</v>
      </c>
    </row>
    <row r="289" spans="1:10" ht="15" customHeight="1">
      <c r="A289" s="35">
        <v>45046</v>
      </c>
      <c r="B289" s="32">
        <v>279</v>
      </c>
      <c r="C289" s="29"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61">
        <v>0</v>
      </c>
      <c r="J289" s="34">
        <v>7</v>
      </c>
    </row>
    <row r="290" spans="1:10" ht="15" customHeight="1">
      <c r="A290" s="35">
        <v>45077</v>
      </c>
      <c r="B290" s="32">
        <v>280</v>
      </c>
      <c r="C290" s="29">
        <v>0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61">
        <v>0</v>
      </c>
      <c r="J290" s="34">
        <v>7</v>
      </c>
    </row>
    <row r="291" spans="1:10" ht="15" customHeight="1">
      <c r="A291" s="35">
        <v>45107</v>
      </c>
      <c r="B291" s="32">
        <v>281</v>
      </c>
      <c r="C291" s="29">
        <v>0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61">
        <v>0</v>
      </c>
      <c r="J291" s="34">
        <v>7</v>
      </c>
    </row>
    <row r="292" spans="1:10" ht="15" customHeight="1">
      <c r="A292" s="35">
        <v>45138</v>
      </c>
      <c r="B292" s="32">
        <v>282</v>
      </c>
      <c r="C292" s="29">
        <v>0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61">
        <v>0</v>
      </c>
      <c r="J292" s="34">
        <v>7</v>
      </c>
    </row>
    <row r="293" spans="1:10" ht="15" customHeight="1">
      <c r="A293" s="35">
        <v>45169</v>
      </c>
      <c r="B293" s="32">
        <v>283</v>
      </c>
      <c r="C293" s="29">
        <v>0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61">
        <v>0</v>
      </c>
      <c r="J293" s="34">
        <v>7</v>
      </c>
    </row>
    <row r="294" spans="1:10" ht="15" customHeight="1">
      <c r="A294" s="35">
        <v>45199</v>
      </c>
      <c r="B294" s="32">
        <v>284</v>
      </c>
      <c r="C294" s="29">
        <v>0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61">
        <v>0</v>
      </c>
      <c r="J294" s="34">
        <v>7</v>
      </c>
    </row>
    <row r="295" spans="1:10" ht="15" customHeight="1">
      <c r="A295" s="35">
        <v>45230</v>
      </c>
      <c r="B295" s="32">
        <v>285</v>
      </c>
      <c r="C295" s="29">
        <v>0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61">
        <v>0</v>
      </c>
      <c r="J295" s="34">
        <v>7</v>
      </c>
    </row>
    <row r="296" spans="1:10" ht="15" customHeight="1">
      <c r="A296" s="35">
        <v>45260</v>
      </c>
      <c r="B296" s="32">
        <v>286</v>
      </c>
      <c r="C296" s="29">
        <v>0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61">
        <v>0</v>
      </c>
      <c r="J296" s="34">
        <v>7</v>
      </c>
    </row>
    <row r="297" spans="1:10" ht="15" customHeight="1">
      <c r="A297" s="35">
        <v>45291</v>
      </c>
      <c r="B297" s="32">
        <v>287</v>
      </c>
      <c r="C297" s="29">
        <v>0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61">
        <v>0</v>
      </c>
      <c r="J297" s="34">
        <v>7</v>
      </c>
    </row>
    <row r="298" spans="1:10" ht="15" customHeight="1">
      <c r="A298" s="35">
        <v>45322</v>
      </c>
      <c r="B298" s="32">
        <v>288</v>
      </c>
      <c r="C298" s="29">
        <v>0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61">
        <v>0</v>
      </c>
      <c r="J298" s="34">
        <v>7</v>
      </c>
    </row>
    <row r="299" spans="1:10" ht="15" customHeight="1">
      <c r="A299" s="35">
        <v>45351</v>
      </c>
      <c r="B299" s="32">
        <v>289</v>
      </c>
      <c r="C299" s="29">
        <v>0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61">
        <v>0</v>
      </c>
      <c r="J299" s="34">
        <v>7</v>
      </c>
    </row>
    <row r="300" spans="1:10" ht="15" customHeight="1">
      <c r="A300" s="35">
        <v>45382</v>
      </c>
      <c r="B300" s="32">
        <v>290</v>
      </c>
      <c r="C300" s="29">
        <v>0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61">
        <v>0</v>
      </c>
      <c r="J300" s="34">
        <v>7</v>
      </c>
    </row>
    <row r="301" spans="1:10" ht="15" customHeight="1">
      <c r="A301" s="35">
        <v>45412</v>
      </c>
      <c r="B301" s="32">
        <v>291</v>
      </c>
      <c r="C301" s="29">
        <v>0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61">
        <v>0</v>
      </c>
      <c r="J301" s="34">
        <v>7</v>
      </c>
    </row>
    <row r="302" spans="1:10" ht="15" customHeight="1">
      <c r="A302" s="35">
        <v>45443</v>
      </c>
      <c r="B302" s="32">
        <v>292</v>
      </c>
      <c r="C302" s="29">
        <v>0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61">
        <v>0</v>
      </c>
      <c r="J302" s="34">
        <v>7</v>
      </c>
    </row>
    <row r="303" spans="1:10" ht="15" customHeight="1">
      <c r="A303" s="35">
        <v>45473</v>
      </c>
      <c r="B303" s="32">
        <v>293</v>
      </c>
      <c r="C303" s="29">
        <v>0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61">
        <v>0</v>
      </c>
      <c r="J303" s="34">
        <v>7</v>
      </c>
    </row>
    <row r="304" spans="1:10" ht="15" customHeight="1">
      <c r="A304" s="35">
        <v>45504</v>
      </c>
      <c r="B304" s="32">
        <v>294</v>
      </c>
      <c r="C304" s="29">
        <v>0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61">
        <v>0</v>
      </c>
      <c r="J304" s="34">
        <v>7</v>
      </c>
    </row>
    <row r="305" spans="1:10" ht="15" customHeight="1">
      <c r="A305" s="35">
        <v>45535</v>
      </c>
      <c r="B305" s="32">
        <v>295</v>
      </c>
      <c r="C305" s="29">
        <v>0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61">
        <v>0</v>
      </c>
      <c r="J305" s="34">
        <v>7</v>
      </c>
    </row>
    <row r="306" spans="1:10" ht="15" customHeight="1">
      <c r="A306" s="35">
        <v>45565</v>
      </c>
      <c r="B306" s="32">
        <v>296</v>
      </c>
      <c r="C306" s="29">
        <v>0</v>
      </c>
      <c r="D306" s="29">
        <v>0</v>
      </c>
      <c r="E306" s="29">
        <v>0</v>
      </c>
      <c r="F306" s="29">
        <v>0</v>
      </c>
      <c r="G306" s="29">
        <v>0</v>
      </c>
      <c r="H306" s="29">
        <v>0</v>
      </c>
      <c r="I306" s="61">
        <v>0</v>
      </c>
      <c r="J306" s="34">
        <v>7</v>
      </c>
    </row>
    <row r="307" spans="1:10" ht="15" customHeight="1">
      <c r="A307" s="35">
        <v>45596</v>
      </c>
      <c r="B307" s="32">
        <v>297</v>
      </c>
      <c r="C307" s="29">
        <v>0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61">
        <v>0</v>
      </c>
      <c r="J307" s="34">
        <v>7</v>
      </c>
    </row>
    <row r="308" spans="1:10" ht="15" customHeight="1">
      <c r="A308" s="35">
        <v>45626</v>
      </c>
      <c r="B308" s="32">
        <v>298</v>
      </c>
      <c r="C308" s="29">
        <v>0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61">
        <v>0</v>
      </c>
      <c r="J308" s="34">
        <v>7</v>
      </c>
    </row>
    <row r="309" spans="1:10" ht="15" customHeight="1">
      <c r="A309" s="35">
        <v>45657</v>
      </c>
      <c r="B309" s="32">
        <v>299</v>
      </c>
      <c r="C309" s="29">
        <v>0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61">
        <v>0</v>
      </c>
      <c r="J309" s="34">
        <v>7</v>
      </c>
    </row>
    <row r="310" spans="1:10" ht="15" customHeight="1">
      <c r="A310" s="35">
        <v>45688</v>
      </c>
      <c r="B310" s="32">
        <v>300</v>
      </c>
      <c r="C310" s="29">
        <v>0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61">
        <v>0</v>
      </c>
      <c r="J310" s="34">
        <v>7</v>
      </c>
    </row>
    <row r="311" spans="1:10" ht="15" customHeight="1">
      <c r="A311" s="35">
        <v>45716</v>
      </c>
      <c r="B311" s="32">
        <v>301</v>
      </c>
      <c r="C311" s="29">
        <v>0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61">
        <v>0</v>
      </c>
      <c r="J311" s="34">
        <v>7</v>
      </c>
    </row>
    <row r="312" spans="1:10" ht="15" customHeight="1">
      <c r="A312" s="35">
        <v>45747</v>
      </c>
      <c r="B312" s="32">
        <v>302</v>
      </c>
      <c r="C312" s="29">
        <v>0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61">
        <v>0</v>
      </c>
      <c r="J312" s="34">
        <v>7</v>
      </c>
    </row>
    <row r="313" spans="1:10" ht="15" customHeight="1">
      <c r="A313" s="35">
        <v>45777</v>
      </c>
      <c r="B313" s="32">
        <v>303</v>
      </c>
      <c r="C313" s="29">
        <v>0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61">
        <v>0</v>
      </c>
      <c r="J313" s="34">
        <v>7</v>
      </c>
    </row>
    <row r="314" spans="1:10" ht="15" customHeight="1">
      <c r="A314" s="35">
        <v>45808</v>
      </c>
      <c r="B314" s="32">
        <v>304</v>
      </c>
      <c r="C314" s="29">
        <v>0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61">
        <v>0</v>
      </c>
      <c r="J314" s="34">
        <v>7</v>
      </c>
    </row>
    <row r="315" spans="1:10" ht="15" customHeight="1">
      <c r="A315" s="35">
        <v>45838</v>
      </c>
      <c r="B315" s="32">
        <v>305</v>
      </c>
      <c r="C315" s="29">
        <v>0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61">
        <v>0</v>
      </c>
      <c r="J315" s="34">
        <v>7</v>
      </c>
    </row>
    <row r="316" spans="1:10" ht="15" customHeight="1">
      <c r="A316" s="35">
        <v>45869</v>
      </c>
      <c r="B316" s="32">
        <v>306</v>
      </c>
      <c r="C316" s="29">
        <v>0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61">
        <v>0</v>
      </c>
      <c r="J316" s="34">
        <v>7</v>
      </c>
    </row>
    <row r="317" spans="1:10" ht="15" customHeight="1">
      <c r="A317" s="35">
        <v>45900</v>
      </c>
      <c r="B317" s="32">
        <v>307</v>
      </c>
      <c r="C317" s="29">
        <v>0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61">
        <v>0</v>
      </c>
      <c r="J317" s="34">
        <v>7</v>
      </c>
    </row>
    <row r="318" spans="1:10" ht="15" customHeight="1">
      <c r="A318" s="35">
        <v>45930</v>
      </c>
      <c r="B318" s="32">
        <v>308</v>
      </c>
      <c r="C318" s="29">
        <v>0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61">
        <v>0</v>
      </c>
      <c r="J318" s="34">
        <v>7</v>
      </c>
    </row>
    <row r="319" spans="1:10" ht="15" customHeight="1">
      <c r="A319" s="35">
        <v>45961</v>
      </c>
      <c r="B319" s="32">
        <v>309</v>
      </c>
      <c r="C319" s="29">
        <v>0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61">
        <v>0</v>
      </c>
      <c r="J319" s="34">
        <v>7</v>
      </c>
    </row>
    <row r="320" spans="1:10" ht="15" customHeight="1">
      <c r="A320" s="35">
        <v>45991</v>
      </c>
      <c r="B320" s="32">
        <v>310</v>
      </c>
      <c r="C320" s="29">
        <v>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61">
        <v>0</v>
      </c>
      <c r="J320" s="34">
        <v>7</v>
      </c>
    </row>
    <row r="321" spans="1:10" ht="15" customHeight="1">
      <c r="A321" s="35">
        <v>46022</v>
      </c>
      <c r="B321" s="32">
        <v>311</v>
      </c>
      <c r="C321" s="29">
        <v>0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61">
        <v>0</v>
      </c>
      <c r="J321" s="34">
        <v>7</v>
      </c>
    </row>
    <row r="322" spans="1:10" ht="15" customHeight="1">
      <c r="A322" s="35">
        <v>46053</v>
      </c>
      <c r="B322" s="32">
        <v>312</v>
      </c>
      <c r="C322" s="29">
        <v>0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61">
        <v>0</v>
      </c>
      <c r="J322" s="34">
        <v>7</v>
      </c>
    </row>
    <row r="323" spans="1:10" ht="15" customHeight="1">
      <c r="A323" s="35">
        <v>46081</v>
      </c>
      <c r="B323" s="32">
        <v>313</v>
      </c>
      <c r="C323" s="29">
        <v>0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61">
        <v>0</v>
      </c>
      <c r="J323" s="34">
        <v>7</v>
      </c>
    </row>
    <row r="324" spans="1:10" ht="15" customHeight="1">
      <c r="A324" s="35">
        <v>46112</v>
      </c>
      <c r="B324" s="32">
        <v>314</v>
      </c>
      <c r="C324" s="29">
        <v>0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61">
        <v>0</v>
      </c>
      <c r="J324" s="34">
        <v>7</v>
      </c>
    </row>
    <row r="325" spans="1:10" ht="15" customHeight="1">
      <c r="A325" s="35">
        <v>46142</v>
      </c>
      <c r="B325" s="32">
        <v>315</v>
      </c>
      <c r="C325" s="29">
        <v>0</v>
      </c>
      <c r="D325" s="29">
        <v>0</v>
      </c>
      <c r="E325" s="29">
        <v>0</v>
      </c>
      <c r="F325" s="29">
        <v>0</v>
      </c>
      <c r="G325" s="29">
        <v>0</v>
      </c>
      <c r="H325" s="29">
        <v>0</v>
      </c>
      <c r="I325" s="61">
        <v>0</v>
      </c>
      <c r="J325" s="34">
        <v>7</v>
      </c>
    </row>
    <row r="326" spans="1:10" ht="15" customHeight="1">
      <c r="A326" s="35">
        <v>46173</v>
      </c>
      <c r="B326" s="32">
        <v>316</v>
      </c>
      <c r="C326" s="29">
        <v>0</v>
      </c>
      <c r="D326" s="29">
        <v>0</v>
      </c>
      <c r="E326" s="29">
        <v>0</v>
      </c>
      <c r="F326" s="29">
        <v>0</v>
      </c>
      <c r="G326" s="29">
        <v>0</v>
      </c>
      <c r="H326" s="29">
        <v>0</v>
      </c>
      <c r="I326" s="61">
        <v>0</v>
      </c>
      <c r="J326" s="34">
        <v>7</v>
      </c>
    </row>
    <row r="327" spans="1:10" ht="15" customHeight="1">
      <c r="A327" s="35">
        <v>46203</v>
      </c>
      <c r="B327" s="32">
        <v>317</v>
      </c>
      <c r="C327" s="29">
        <v>0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61">
        <v>0</v>
      </c>
      <c r="J327" s="34">
        <v>7</v>
      </c>
    </row>
    <row r="328" spans="1:10" ht="15" customHeight="1">
      <c r="A328" s="35">
        <v>46234</v>
      </c>
      <c r="B328" s="32">
        <v>318</v>
      </c>
      <c r="C328" s="29">
        <v>0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61">
        <v>0</v>
      </c>
      <c r="J328" s="34">
        <v>7</v>
      </c>
    </row>
    <row r="329" spans="1:10" ht="15" customHeight="1">
      <c r="A329" s="35">
        <v>46265</v>
      </c>
      <c r="B329" s="32">
        <v>319</v>
      </c>
      <c r="C329" s="29">
        <v>0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61">
        <v>0</v>
      </c>
      <c r="J329" s="34">
        <v>7</v>
      </c>
    </row>
    <row r="330" spans="1:10" ht="15" customHeight="1">
      <c r="A330" s="35">
        <v>46295</v>
      </c>
      <c r="B330" s="32">
        <v>320</v>
      </c>
      <c r="C330" s="29">
        <v>0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61">
        <v>0</v>
      </c>
      <c r="J330" s="34">
        <v>7</v>
      </c>
    </row>
    <row r="331" spans="1:10" ht="15" customHeight="1">
      <c r="A331" s="35">
        <v>46326</v>
      </c>
      <c r="B331" s="32">
        <v>321</v>
      </c>
      <c r="C331" s="29">
        <v>0</v>
      </c>
      <c r="D331" s="29">
        <v>0</v>
      </c>
      <c r="E331" s="29">
        <v>0</v>
      </c>
      <c r="F331" s="29">
        <v>0</v>
      </c>
      <c r="G331" s="29">
        <v>0</v>
      </c>
      <c r="H331" s="29">
        <v>0</v>
      </c>
      <c r="I331" s="61">
        <v>0</v>
      </c>
      <c r="J331" s="34">
        <v>7</v>
      </c>
    </row>
    <row r="332" spans="1:10" ht="15" customHeight="1">
      <c r="A332" s="35">
        <v>46356</v>
      </c>
      <c r="B332" s="32">
        <v>322</v>
      </c>
      <c r="C332" s="29">
        <v>0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61">
        <v>0</v>
      </c>
      <c r="J332" s="34">
        <v>7</v>
      </c>
    </row>
    <row r="333" spans="1:10" ht="15" customHeight="1">
      <c r="A333" s="35">
        <v>46387</v>
      </c>
      <c r="B333" s="32">
        <v>323</v>
      </c>
      <c r="C333" s="29">
        <v>0</v>
      </c>
      <c r="D333" s="29">
        <v>0</v>
      </c>
      <c r="E333" s="29">
        <v>0</v>
      </c>
      <c r="F333" s="29">
        <v>0</v>
      </c>
      <c r="G333" s="29">
        <v>0</v>
      </c>
      <c r="H333" s="29">
        <v>0</v>
      </c>
      <c r="I333" s="61">
        <v>0</v>
      </c>
      <c r="J333" s="34">
        <v>7</v>
      </c>
    </row>
    <row r="334" spans="1:10" ht="15" customHeight="1">
      <c r="A334" s="35">
        <v>46418</v>
      </c>
      <c r="B334" s="32">
        <v>324</v>
      </c>
      <c r="C334" s="29">
        <v>0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61">
        <v>0</v>
      </c>
      <c r="J334" s="34">
        <v>7</v>
      </c>
    </row>
    <row r="335" spans="1:10" ht="15" customHeight="1">
      <c r="A335" s="35">
        <v>46446</v>
      </c>
      <c r="B335" s="32">
        <v>325</v>
      </c>
      <c r="C335" s="29">
        <v>0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61">
        <v>0</v>
      </c>
      <c r="J335" s="34">
        <v>7</v>
      </c>
    </row>
    <row r="336" spans="1:10" ht="15" customHeight="1">
      <c r="A336" s="35">
        <v>46477</v>
      </c>
      <c r="B336" s="32">
        <v>326</v>
      </c>
      <c r="C336" s="29">
        <v>0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61">
        <v>0</v>
      </c>
      <c r="J336" s="34">
        <v>7</v>
      </c>
    </row>
    <row r="337" spans="1:10" ht="15" customHeight="1">
      <c r="A337" s="35">
        <v>46507</v>
      </c>
      <c r="B337" s="32">
        <v>327</v>
      </c>
      <c r="C337" s="29">
        <v>0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61">
        <v>0</v>
      </c>
      <c r="J337" s="34">
        <v>7</v>
      </c>
    </row>
    <row r="338" spans="1:10" ht="15" customHeight="1">
      <c r="A338" s="35">
        <v>46538</v>
      </c>
      <c r="B338" s="32">
        <v>328</v>
      </c>
      <c r="C338" s="29">
        <v>0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61">
        <v>0</v>
      </c>
      <c r="J338" s="34">
        <v>7</v>
      </c>
    </row>
    <row r="339" spans="1:10" ht="15" customHeight="1">
      <c r="A339" s="35">
        <v>46568</v>
      </c>
      <c r="B339" s="32">
        <v>329</v>
      </c>
      <c r="C339" s="29">
        <v>0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61">
        <v>0</v>
      </c>
      <c r="J339" s="34">
        <v>7</v>
      </c>
    </row>
    <row r="340" spans="1:10" ht="15" customHeight="1">
      <c r="A340" s="35">
        <v>46599</v>
      </c>
      <c r="B340" s="32">
        <v>330</v>
      </c>
      <c r="C340" s="29">
        <v>0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61">
        <v>0</v>
      </c>
      <c r="J340" s="34">
        <v>7</v>
      </c>
    </row>
    <row r="341" spans="1:10" ht="15" customHeight="1">
      <c r="A341" s="35">
        <v>46630</v>
      </c>
      <c r="B341" s="32">
        <v>331</v>
      </c>
      <c r="C341" s="29">
        <v>0</v>
      </c>
      <c r="D341" s="29">
        <v>0</v>
      </c>
      <c r="E341" s="29">
        <v>0</v>
      </c>
      <c r="F341" s="29">
        <v>0</v>
      </c>
      <c r="G341" s="29">
        <v>0</v>
      </c>
      <c r="H341" s="29">
        <v>0</v>
      </c>
      <c r="I341" s="61">
        <v>0</v>
      </c>
      <c r="J341" s="34">
        <v>7</v>
      </c>
    </row>
    <row r="342" spans="1:10" ht="15" customHeight="1">
      <c r="A342" s="35">
        <v>46660</v>
      </c>
      <c r="B342" s="32">
        <v>332</v>
      </c>
      <c r="C342" s="29">
        <v>0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61">
        <v>0</v>
      </c>
      <c r="J342" s="34">
        <v>7</v>
      </c>
    </row>
    <row r="343" spans="1:10" ht="15" customHeight="1">
      <c r="A343" s="35">
        <v>46691</v>
      </c>
      <c r="B343" s="32">
        <v>333</v>
      </c>
      <c r="C343" s="29">
        <v>0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61">
        <v>0</v>
      </c>
      <c r="J343" s="34">
        <v>7</v>
      </c>
    </row>
    <row r="344" spans="1:10" ht="15" customHeight="1">
      <c r="A344" s="35">
        <v>46721</v>
      </c>
      <c r="B344" s="32">
        <v>334</v>
      </c>
      <c r="C344" s="29">
        <v>0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61">
        <v>0</v>
      </c>
      <c r="J344" s="34">
        <v>7</v>
      </c>
    </row>
    <row r="345" spans="1:10" ht="15" customHeight="1">
      <c r="A345" s="35">
        <v>46752</v>
      </c>
      <c r="B345" s="32">
        <v>335</v>
      </c>
      <c r="C345" s="29">
        <v>0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61">
        <v>0</v>
      </c>
      <c r="J345" s="34">
        <v>7</v>
      </c>
    </row>
    <row r="346" spans="1:10" ht="15" customHeight="1">
      <c r="A346" s="35">
        <v>46783</v>
      </c>
      <c r="B346" s="32">
        <v>336</v>
      </c>
      <c r="C346" s="29">
        <v>0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61">
        <v>0</v>
      </c>
      <c r="J346" s="34">
        <v>7</v>
      </c>
    </row>
    <row r="347" spans="1:10" ht="15" customHeight="1">
      <c r="A347" s="35">
        <v>46812</v>
      </c>
      <c r="B347" s="32">
        <v>337</v>
      </c>
      <c r="C347" s="29">
        <v>0</v>
      </c>
      <c r="D347" s="29">
        <v>0</v>
      </c>
      <c r="E347" s="29">
        <v>0</v>
      </c>
      <c r="F347" s="29">
        <v>0</v>
      </c>
      <c r="G347" s="29">
        <v>0</v>
      </c>
      <c r="H347" s="29">
        <v>0</v>
      </c>
      <c r="I347" s="61">
        <v>0</v>
      </c>
      <c r="J347" s="34">
        <v>7</v>
      </c>
    </row>
    <row r="348" spans="1:10" ht="15" customHeight="1">
      <c r="A348" s="35">
        <v>46843</v>
      </c>
      <c r="B348" s="32">
        <v>338</v>
      </c>
      <c r="C348" s="29">
        <v>0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61">
        <v>0</v>
      </c>
      <c r="J348" s="34">
        <v>7</v>
      </c>
    </row>
    <row r="349" spans="1:10" ht="15" customHeight="1">
      <c r="A349" s="35">
        <v>46873</v>
      </c>
      <c r="B349" s="32">
        <v>339</v>
      </c>
      <c r="C349" s="29">
        <v>0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61">
        <v>0</v>
      </c>
      <c r="J349" s="34">
        <v>7</v>
      </c>
    </row>
    <row r="350" spans="1:10" ht="15" customHeight="1">
      <c r="A350" s="35">
        <v>46904</v>
      </c>
      <c r="B350" s="32">
        <v>340</v>
      </c>
      <c r="C350" s="29">
        <v>0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61">
        <v>0</v>
      </c>
      <c r="J350" s="34">
        <v>7</v>
      </c>
    </row>
    <row r="351" spans="1:10" ht="15" customHeight="1">
      <c r="A351" s="35">
        <v>46934</v>
      </c>
      <c r="B351" s="32">
        <v>341</v>
      </c>
      <c r="C351" s="29">
        <v>0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61">
        <v>0</v>
      </c>
      <c r="J351" s="34">
        <v>7</v>
      </c>
    </row>
    <row r="352" spans="1:10" ht="15" customHeight="1">
      <c r="A352" s="35">
        <v>46965</v>
      </c>
      <c r="B352" s="32">
        <v>342</v>
      </c>
      <c r="C352" s="29">
        <v>0</v>
      </c>
      <c r="D352" s="29">
        <v>0</v>
      </c>
      <c r="E352" s="29">
        <v>0</v>
      </c>
      <c r="F352" s="29">
        <v>0</v>
      </c>
      <c r="G352" s="29">
        <v>0</v>
      </c>
      <c r="H352" s="29">
        <v>0</v>
      </c>
      <c r="I352" s="61">
        <v>0</v>
      </c>
      <c r="J352" s="34">
        <v>7</v>
      </c>
    </row>
    <row r="353" spans="1:10" ht="15" customHeight="1">
      <c r="A353" s="35">
        <v>46996</v>
      </c>
      <c r="B353" s="32">
        <v>343</v>
      </c>
      <c r="C353" s="29">
        <v>0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61">
        <v>0</v>
      </c>
      <c r="J353" s="34">
        <v>7</v>
      </c>
    </row>
    <row r="354" spans="1:10" ht="15" customHeight="1">
      <c r="A354" s="35">
        <v>47026</v>
      </c>
      <c r="B354" s="32">
        <v>344</v>
      </c>
      <c r="C354" s="29">
        <v>0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61">
        <v>0</v>
      </c>
      <c r="J354" s="34">
        <v>7</v>
      </c>
    </row>
    <row r="355" spans="1:10" ht="15" customHeight="1">
      <c r="A355" s="35">
        <v>47057</v>
      </c>
      <c r="B355" s="32">
        <v>345</v>
      </c>
      <c r="C355" s="29">
        <v>0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61">
        <v>0</v>
      </c>
      <c r="J355" s="34">
        <v>7</v>
      </c>
    </row>
    <row r="356" spans="1:10" ht="15" customHeight="1">
      <c r="A356" s="35">
        <v>47087</v>
      </c>
      <c r="B356" s="32">
        <v>346</v>
      </c>
      <c r="C356" s="29">
        <v>0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61">
        <v>0</v>
      </c>
      <c r="J356" s="34">
        <v>7</v>
      </c>
    </row>
    <row r="357" spans="1:10" ht="15" customHeight="1">
      <c r="A357" s="35">
        <v>47118</v>
      </c>
      <c r="B357" s="32">
        <v>347</v>
      </c>
      <c r="C357" s="29">
        <v>0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61">
        <v>0</v>
      </c>
      <c r="J357" s="34">
        <v>7</v>
      </c>
    </row>
    <row r="358" spans="1:10" ht="15" customHeight="1">
      <c r="A358" s="35">
        <v>47149</v>
      </c>
      <c r="B358" s="32">
        <v>348</v>
      </c>
      <c r="C358" s="29">
        <v>0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61">
        <v>0</v>
      </c>
      <c r="J358" s="34">
        <v>7</v>
      </c>
    </row>
    <row r="359" spans="1:10" ht="15" customHeight="1">
      <c r="A359" s="35">
        <v>47177</v>
      </c>
      <c r="B359" s="32">
        <v>349</v>
      </c>
      <c r="C359" s="29">
        <v>0</v>
      </c>
      <c r="D359" s="29">
        <v>0</v>
      </c>
      <c r="E359" s="29">
        <v>0</v>
      </c>
      <c r="F359" s="29">
        <v>0</v>
      </c>
      <c r="G359" s="29">
        <v>0</v>
      </c>
      <c r="H359" s="29">
        <v>0</v>
      </c>
      <c r="I359" s="61">
        <v>0</v>
      </c>
      <c r="J359" s="34">
        <v>7</v>
      </c>
    </row>
    <row r="360" spans="1:10" ht="15" customHeight="1">
      <c r="A360" s="35">
        <v>47208</v>
      </c>
      <c r="B360" s="32">
        <v>350</v>
      </c>
      <c r="C360" s="29">
        <v>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61">
        <v>0</v>
      </c>
      <c r="J360" s="34">
        <v>7</v>
      </c>
    </row>
    <row r="361" spans="1:10" ht="15" customHeight="1">
      <c r="A361" s="35">
        <v>47238</v>
      </c>
      <c r="B361" s="32">
        <v>351</v>
      </c>
      <c r="C361" s="29">
        <v>0</v>
      </c>
      <c r="D361" s="29">
        <v>0</v>
      </c>
      <c r="E361" s="29">
        <v>0</v>
      </c>
      <c r="F361" s="29">
        <v>0</v>
      </c>
      <c r="G361" s="29">
        <v>0</v>
      </c>
      <c r="H361" s="29">
        <v>0</v>
      </c>
      <c r="I361" s="61">
        <v>0</v>
      </c>
      <c r="J361" s="34">
        <v>7</v>
      </c>
    </row>
    <row r="362" spans="1:10" ht="15" customHeight="1">
      <c r="A362" s="35">
        <v>47269</v>
      </c>
      <c r="B362" s="32">
        <v>352</v>
      </c>
      <c r="C362" s="29">
        <v>0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61">
        <v>0</v>
      </c>
      <c r="J362" s="34">
        <v>7</v>
      </c>
    </row>
    <row r="363" spans="1:10" ht="15" customHeight="1">
      <c r="A363" s="35">
        <v>47299</v>
      </c>
      <c r="B363" s="32">
        <v>353</v>
      </c>
      <c r="C363" s="29">
        <v>0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61">
        <v>0</v>
      </c>
      <c r="J363" s="34">
        <v>7</v>
      </c>
    </row>
    <row r="364" spans="1:10" ht="15" customHeight="1">
      <c r="A364" s="35">
        <v>47330</v>
      </c>
      <c r="B364" s="32">
        <v>354</v>
      </c>
      <c r="C364" s="29">
        <v>0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61">
        <v>0</v>
      </c>
      <c r="J364" s="34">
        <v>7</v>
      </c>
    </row>
    <row r="365" spans="1:10" ht="15" customHeight="1">
      <c r="A365" s="35">
        <v>47361</v>
      </c>
      <c r="B365" s="32">
        <v>355</v>
      </c>
      <c r="C365" s="29">
        <v>0</v>
      </c>
      <c r="D365" s="29">
        <v>0</v>
      </c>
      <c r="E365" s="29">
        <v>0</v>
      </c>
      <c r="F365" s="29">
        <v>0</v>
      </c>
      <c r="G365" s="29">
        <v>0</v>
      </c>
      <c r="H365" s="29">
        <v>0</v>
      </c>
      <c r="I365" s="61">
        <v>0</v>
      </c>
      <c r="J365" s="34">
        <v>7</v>
      </c>
    </row>
    <row r="366" spans="1:10" ht="15" customHeight="1">
      <c r="A366" s="35">
        <v>47391</v>
      </c>
      <c r="B366" s="32">
        <v>356</v>
      </c>
      <c r="C366" s="29">
        <v>0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61">
        <v>0</v>
      </c>
      <c r="J366" s="34">
        <v>7</v>
      </c>
    </row>
    <row r="367" spans="1:10" ht="15" customHeight="1">
      <c r="A367" s="35">
        <v>47422</v>
      </c>
      <c r="B367" s="32">
        <v>357</v>
      </c>
      <c r="C367" s="29">
        <v>0</v>
      </c>
      <c r="D367" s="29">
        <v>0</v>
      </c>
      <c r="E367" s="29">
        <v>0</v>
      </c>
      <c r="F367" s="29">
        <v>0</v>
      </c>
      <c r="G367" s="29">
        <v>0</v>
      </c>
      <c r="H367" s="29">
        <v>0</v>
      </c>
      <c r="I367" s="61">
        <v>0</v>
      </c>
      <c r="J367" s="34">
        <v>7</v>
      </c>
    </row>
    <row r="368" spans="1:10" ht="15" customHeight="1">
      <c r="A368" s="35">
        <v>47452</v>
      </c>
      <c r="B368" s="32">
        <v>358</v>
      </c>
      <c r="C368" s="29">
        <v>0</v>
      </c>
      <c r="D368" s="29">
        <v>0</v>
      </c>
      <c r="E368" s="29">
        <v>0</v>
      </c>
      <c r="F368" s="29">
        <v>0</v>
      </c>
      <c r="G368" s="29">
        <v>0</v>
      </c>
      <c r="H368" s="29">
        <v>0</v>
      </c>
      <c r="I368" s="61">
        <v>0</v>
      </c>
      <c r="J368" s="34">
        <v>7</v>
      </c>
    </row>
    <row r="369" spans="1:10" ht="15" customHeight="1">
      <c r="A369" s="35">
        <v>47483</v>
      </c>
      <c r="B369" s="32">
        <v>359</v>
      </c>
      <c r="C369" s="29">
        <v>0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61">
        <v>0</v>
      </c>
      <c r="J369" s="34">
        <v>7</v>
      </c>
    </row>
    <row r="370" spans="1:10" ht="15" customHeight="1">
      <c r="A370" s="35">
        <v>47514</v>
      </c>
      <c r="B370" s="32">
        <v>360</v>
      </c>
      <c r="C370" s="29">
        <v>0</v>
      </c>
      <c r="D370" s="29">
        <v>0</v>
      </c>
      <c r="E370" s="29">
        <v>0</v>
      </c>
      <c r="F370" s="29">
        <v>0</v>
      </c>
      <c r="G370" s="29">
        <v>0</v>
      </c>
      <c r="H370" s="29">
        <v>0</v>
      </c>
      <c r="I370" s="61">
        <v>0</v>
      </c>
      <c r="J370" s="34">
        <v>7</v>
      </c>
    </row>
  </sheetData>
  <sheetProtection password="8FD9" sheet="1" objects="1" scenarios="1"/>
  <mergeCells count="5">
    <mergeCell ref="A8:B8"/>
    <mergeCell ref="A4:B4"/>
    <mergeCell ref="A5:B5"/>
    <mergeCell ref="A6:B6"/>
    <mergeCell ref="A7:B7"/>
  </mergeCells>
  <dataValidations count="3">
    <dataValidation operator="greaterThan" allowBlank="1" promptTitle="Enter Start Date" prompt="This date must be after 1 January 1997." errorTitle="Invalid Date" error="Enter a date after 1 January 1997." sqref="F4"/>
    <dataValidation operator="greaterThanOrEqual" allowBlank="1" promptTitle="Annual Bond Interest Rate" prompt="Enter 12.50 for 12.50%." errorTitle="Invalid Input" error="The value entered should not be a % - enter 12.50 for 12.50%." sqref="C5"/>
    <dataValidation allowBlank="1" promptTitle="Bond Period in Years" prompt="Enter a bond period between 1 and 30." errorTitle="Invalid Bond Period" error="The bond period should be an integer value between 1 and 30." sqref="C6"/>
  </dataValidations>
  <hyperlinks>
    <hyperlink ref="J1" r:id="rId1" display="www.propertyreality.co.za"/>
  </hyperlinks>
  <printOptions/>
  <pageMargins left="0.5511811023622047" right="0.5511811023622047" top="0.5905511811023623" bottom="0.5905511811023623" header="0.31496062992125984" footer="0.31496062992125984"/>
  <pageSetup fitToHeight="0" fitToWidth="1" horizontalDpi="600" verticalDpi="600" orientation="portrait" paperSize="9" scale="60" r:id="rId2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33"/>
  <sheetViews>
    <sheetView zoomScale="90" zoomScaleNormal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5" customHeight="1"/>
  <cols>
    <col min="1" max="1" width="28.140625" style="4" customWidth="1"/>
    <col min="2" max="2" width="14.7109375" style="91" customWidth="1"/>
    <col min="3" max="7" width="14.7109375" style="86" customWidth="1"/>
    <col min="8" max="12" width="14.7109375" style="85" customWidth="1"/>
    <col min="13" max="13" width="15.7109375" style="86" customWidth="1"/>
    <col min="14" max="22" width="15.7109375" style="87" customWidth="1"/>
    <col min="23" max="32" width="15.7109375" style="10" customWidth="1"/>
    <col min="33" max="16384" width="9.140625" style="5" customWidth="1"/>
  </cols>
  <sheetData>
    <row r="1" spans="1:22" ht="18">
      <c r="A1" s="1" t="s">
        <v>97</v>
      </c>
      <c r="L1" s="111" t="s">
        <v>45</v>
      </c>
      <c r="V1" s="111" t="s">
        <v>45</v>
      </c>
    </row>
    <row r="2" ht="15" customHeight="1">
      <c r="A2" s="55" t="s">
        <v>95</v>
      </c>
    </row>
    <row r="3" ht="15" customHeight="1">
      <c r="A3" s="6"/>
    </row>
    <row r="4" spans="1:22" ht="15" customHeight="1">
      <c r="A4" s="66" t="s">
        <v>96</v>
      </c>
      <c r="B4" s="92"/>
      <c r="C4" s="99">
        <v>19.126616791354948</v>
      </c>
      <c r="D4" s="99">
        <v>13.636363636363644</v>
      </c>
      <c r="E4" s="99">
        <v>18.204081632653065</v>
      </c>
      <c r="F4" s="99">
        <v>26.519337016574575</v>
      </c>
      <c r="G4" s="99">
        <v>31.331877729257634</v>
      </c>
      <c r="H4" s="99">
        <v>16.70822942643391</v>
      </c>
      <c r="I4" s="99">
        <v>15.45584045584046</v>
      </c>
      <c r="J4" s="99">
        <v>9.346082665021601</v>
      </c>
      <c r="K4" s="99">
        <v>-0.16925246826517393</v>
      </c>
      <c r="L4" s="99">
        <v>1.3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</row>
    <row r="5" spans="1:22" ht="15" customHeight="1">
      <c r="A5" s="51" t="s">
        <v>20</v>
      </c>
      <c r="B5" s="93"/>
      <c r="C5" s="98">
        <v>595633.0839567747</v>
      </c>
      <c r="D5" s="98">
        <v>676855.7772236076</v>
      </c>
      <c r="E5" s="98">
        <v>800071.1554447215</v>
      </c>
      <c r="F5" s="98">
        <v>1012244.7215295093</v>
      </c>
      <c r="G5" s="98">
        <v>1329400</v>
      </c>
      <c r="H5" s="98">
        <v>1551519.201995012</v>
      </c>
      <c r="I5" s="98">
        <v>1791319.53449709</v>
      </c>
      <c r="J5" s="98">
        <v>1958737.738985868</v>
      </c>
      <c r="K5" s="98">
        <v>1955422.527015793</v>
      </c>
      <c r="L5" s="98">
        <v>1980843.019866998</v>
      </c>
      <c r="M5" s="98">
        <v>0</v>
      </c>
      <c r="N5" s="98">
        <v>0</v>
      </c>
      <c r="O5" s="98">
        <v>0</v>
      </c>
      <c r="P5" s="98">
        <v>0</v>
      </c>
      <c r="Q5" s="98">
        <v>0</v>
      </c>
      <c r="R5" s="98">
        <v>0</v>
      </c>
      <c r="S5" s="98">
        <v>0</v>
      </c>
      <c r="T5" s="98">
        <v>0</v>
      </c>
      <c r="U5" s="98">
        <v>0</v>
      </c>
      <c r="V5" s="98">
        <v>0</v>
      </c>
    </row>
    <row r="6" spans="1:22" ht="15" customHeight="1">
      <c r="A6" s="51" t="s">
        <v>11</v>
      </c>
      <c r="B6" s="93"/>
      <c r="C6" s="98">
        <v>493995.26812031557</v>
      </c>
      <c r="D6" s="98">
        <v>486497.68679901765</v>
      </c>
      <c r="E6" s="98">
        <v>480015.85313221056</v>
      </c>
      <c r="F6" s="98">
        <v>471037.7159140566</v>
      </c>
      <c r="G6" s="98">
        <v>457531.9261933929</v>
      </c>
      <c r="H6" s="98">
        <v>441858.5038174503</v>
      </c>
      <c r="I6" s="98">
        <v>425755.09680395364</v>
      </c>
      <c r="J6" s="98">
        <v>410498.71435889316</v>
      </c>
      <c r="K6" s="98">
        <v>395437.24778215407</v>
      </c>
      <c r="L6" s="98">
        <v>373643.9588392648</v>
      </c>
      <c r="M6" s="98">
        <v>0</v>
      </c>
      <c r="N6" s="98">
        <v>0</v>
      </c>
      <c r="O6" s="98">
        <v>0</v>
      </c>
      <c r="P6" s="98">
        <v>0</v>
      </c>
      <c r="Q6" s="98">
        <v>0</v>
      </c>
      <c r="R6" s="98">
        <v>0</v>
      </c>
      <c r="S6" s="98">
        <v>0</v>
      </c>
      <c r="T6" s="98">
        <v>0</v>
      </c>
      <c r="U6" s="98">
        <v>0</v>
      </c>
      <c r="V6" s="98">
        <v>0</v>
      </c>
    </row>
    <row r="7" spans="1:22" ht="15" customHeight="1">
      <c r="A7" s="51" t="s">
        <v>94</v>
      </c>
      <c r="B7" s="93"/>
      <c r="C7" s="98">
        <v>101637.8158364591</v>
      </c>
      <c r="D7" s="98">
        <v>190358.09042459</v>
      </c>
      <c r="E7" s="98">
        <v>320055.3023125109</v>
      </c>
      <c r="F7" s="98">
        <v>541207.0056154528</v>
      </c>
      <c r="G7" s="98">
        <v>871868.0738066067</v>
      </c>
      <c r="H7" s="98">
        <v>1109660.6981775616</v>
      </c>
      <c r="I7" s="98">
        <v>1365564.4376931363</v>
      </c>
      <c r="J7" s="98">
        <v>1548239.0246269747</v>
      </c>
      <c r="K7" s="98">
        <v>1559985.279233639</v>
      </c>
      <c r="L7" s="98">
        <v>1607199.0610277331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</row>
    <row r="8" spans="1:32" s="26" customFormat="1" ht="15" customHeight="1">
      <c r="A8" s="7" t="s">
        <v>83</v>
      </c>
      <c r="B8" s="94">
        <v>0</v>
      </c>
      <c r="C8" s="89">
        <v>1</v>
      </c>
      <c r="D8" s="89">
        <v>2</v>
      </c>
      <c r="E8" s="89">
        <v>3</v>
      </c>
      <c r="F8" s="89">
        <v>4</v>
      </c>
      <c r="G8" s="89">
        <v>5</v>
      </c>
      <c r="H8" s="89">
        <v>6</v>
      </c>
      <c r="I8" s="89">
        <v>7</v>
      </c>
      <c r="J8" s="89">
        <v>8</v>
      </c>
      <c r="K8" s="89">
        <v>9</v>
      </c>
      <c r="L8" s="89">
        <v>10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64"/>
      <c r="X8" s="64"/>
      <c r="Y8" s="64"/>
      <c r="Z8" s="64"/>
      <c r="AA8" s="64"/>
      <c r="AB8" s="64"/>
      <c r="AC8" s="64"/>
      <c r="AD8" s="64"/>
      <c r="AE8" s="64"/>
      <c r="AF8" s="64"/>
    </row>
    <row r="9" spans="1:32" s="26" customFormat="1" ht="15" customHeight="1">
      <c r="A9" s="7" t="s">
        <v>86</v>
      </c>
      <c r="B9" s="94">
        <v>0</v>
      </c>
      <c r="C9" s="89">
        <v>12</v>
      </c>
      <c r="D9" s="89">
        <v>12</v>
      </c>
      <c r="E9" s="89">
        <v>12</v>
      </c>
      <c r="F9" s="89">
        <v>12</v>
      </c>
      <c r="G9" s="89">
        <v>12</v>
      </c>
      <c r="H9" s="89">
        <v>12</v>
      </c>
      <c r="I9" s="89">
        <v>12</v>
      </c>
      <c r="J9" s="89">
        <v>12</v>
      </c>
      <c r="K9" s="89">
        <v>12</v>
      </c>
      <c r="L9" s="89">
        <v>12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64"/>
      <c r="X9" s="64"/>
      <c r="Y9" s="64"/>
      <c r="Z9" s="64"/>
      <c r="AA9" s="64"/>
      <c r="AB9" s="64"/>
      <c r="AC9" s="64"/>
      <c r="AD9" s="64"/>
      <c r="AE9" s="64"/>
      <c r="AF9" s="64"/>
    </row>
    <row r="10" spans="1:32" s="27" customFormat="1" ht="18" customHeight="1">
      <c r="A10" s="100"/>
      <c r="B10" s="101">
        <v>36556</v>
      </c>
      <c r="C10" s="101">
        <v>36922</v>
      </c>
      <c r="D10" s="101">
        <v>37287</v>
      </c>
      <c r="E10" s="101">
        <v>37652</v>
      </c>
      <c r="F10" s="101">
        <v>38017</v>
      </c>
      <c r="G10" s="101">
        <v>38383</v>
      </c>
      <c r="H10" s="101">
        <v>38748</v>
      </c>
      <c r="I10" s="101">
        <v>39113</v>
      </c>
      <c r="J10" s="101">
        <v>39478</v>
      </c>
      <c r="K10" s="101">
        <v>39844</v>
      </c>
      <c r="L10" s="101">
        <v>40209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65"/>
      <c r="X10" s="65"/>
      <c r="Y10" s="65"/>
      <c r="Z10" s="65"/>
      <c r="AA10" s="65"/>
      <c r="AB10" s="65"/>
      <c r="AC10" s="65"/>
      <c r="AD10" s="65"/>
      <c r="AE10" s="65"/>
      <c r="AF10" s="65"/>
    </row>
    <row r="11" spans="1:22" s="10" customFormat="1" ht="15" customHeight="1">
      <c r="A11" s="3" t="s">
        <v>84</v>
      </c>
      <c r="B11" s="95">
        <v>-28600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</row>
    <row r="12" spans="1:22" s="10" customFormat="1" ht="15" customHeight="1">
      <c r="A12" s="3" t="s">
        <v>85</v>
      </c>
      <c r="B12" s="95">
        <v>-5800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</row>
    <row r="13" spans="1:22" s="10" customFormat="1" ht="15" customHeight="1">
      <c r="A13" s="3" t="s">
        <v>1</v>
      </c>
      <c r="B13" s="95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</row>
    <row r="14" spans="1:22" s="10" customFormat="1" ht="15" customHeight="1">
      <c r="A14" s="3" t="s">
        <v>67</v>
      </c>
      <c r="B14" s="95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</row>
    <row r="15" spans="1:22" s="10" customFormat="1" ht="15" customHeight="1">
      <c r="A15" s="3" t="s">
        <v>2</v>
      </c>
      <c r="B15" s="95">
        <v>0</v>
      </c>
      <c r="C15" s="88">
        <v>32400</v>
      </c>
      <c r="D15" s="88">
        <v>34668</v>
      </c>
      <c r="E15" s="88">
        <v>37094.76</v>
      </c>
      <c r="F15" s="88">
        <v>39691.393200000006</v>
      </c>
      <c r="G15" s="88">
        <v>42469.790724</v>
      </c>
      <c r="H15" s="88">
        <v>45442.67607468001</v>
      </c>
      <c r="I15" s="88">
        <v>48623.6633999076</v>
      </c>
      <c r="J15" s="88">
        <v>52027.31983790114</v>
      </c>
      <c r="K15" s="88">
        <v>55669.23222655422</v>
      </c>
      <c r="L15" s="88">
        <v>59566.07848241302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</row>
    <row r="16" spans="1:22" s="10" customFormat="1" ht="15" customHeight="1">
      <c r="A16" s="3" t="s">
        <v>3</v>
      </c>
      <c r="B16" s="95">
        <v>0</v>
      </c>
      <c r="C16" s="88">
        <v>-1800</v>
      </c>
      <c r="D16" s="88">
        <v>-1926</v>
      </c>
      <c r="E16" s="88">
        <v>-2060.82</v>
      </c>
      <c r="F16" s="88">
        <v>-2205.0774</v>
      </c>
      <c r="G16" s="88">
        <v>-2359.432818</v>
      </c>
      <c r="H16" s="88">
        <v>-2524.59311526</v>
      </c>
      <c r="I16" s="88">
        <v>-2701.3146333282</v>
      </c>
      <c r="J16" s="88">
        <v>-2890.4066576611744</v>
      </c>
      <c r="K16" s="88">
        <v>-3092.7351236974564</v>
      </c>
      <c r="L16" s="88">
        <v>-3309.226582356279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</row>
    <row r="17" spans="1:22" ht="15" customHeight="1">
      <c r="A17" s="3" t="s">
        <v>4</v>
      </c>
      <c r="B17" s="95">
        <v>0</v>
      </c>
      <c r="C17" s="88">
        <v>-8000</v>
      </c>
      <c r="D17" s="88">
        <v>-8480</v>
      </c>
      <c r="E17" s="88">
        <v>-8988.8</v>
      </c>
      <c r="F17" s="88">
        <v>-9528.128000000002</v>
      </c>
      <c r="G17" s="88">
        <v>-10099.815680000003</v>
      </c>
      <c r="H17" s="88">
        <v>-10705.804620800003</v>
      </c>
      <c r="I17" s="88">
        <v>-11348.152898048005</v>
      </c>
      <c r="J17" s="88">
        <v>-12029.042071930886</v>
      </c>
      <c r="K17" s="88">
        <v>-12750.784596246738</v>
      </c>
      <c r="L17" s="88">
        <v>-13515.831672021543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</row>
    <row r="18" spans="1:22" ht="15" customHeight="1">
      <c r="A18" s="3" t="s">
        <v>88</v>
      </c>
      <c r="B18" s="95">
        <v>0</v>
      </c>
      <c r="C18" s="88">
        <v>-1800</v>
      </c>
      <c r="D18" s="88">
        <v>-1908</v>
      </c>
      <c r="E18" s="88">
        <v>-2022.48</v>
      </c>
      <c r="F18" s="88">
        <v>-2143.8288000000007</v>
      </c>
      <c r="G18" s="88">
        <v>-2272.4585280000006</v>
      </c>
      <c r="H18" s="88">
        <v>-2408.806039680001</v>
      </c>
      <c r="I18" s="88">
        <v>-2553.334402060801</v>
      </c>
      <c r="J18" s="88">
        <v>-2706.5344661844497</v>
      </c>
      <c r="K18" s="88">
        <v>-2868.926534155516</v>
      </c>
      <c r="L18" s="88">
        <v>-3041.062126204847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</row>
    <row r="19" spans="1:22" ht="15" customHeight="1">
      <c r="A19" s="3" t="s">
        <v>5</v>
      </c>
      <c r="B19" s="95">
        <v>0</v>
      </c>
      <c r="C19" s="88">
        <v>-2400</v>
      </c>
      <c r="D19" s="88">
        <v>-2544</v>
      </c>
      <c r="E19" s="88">
        <v>-2696.64</v>
      </c>
      <c r="F19" s="88">
        <v>-2858.438400000001</v>
      </c>
      <c r="G19" s="88">
        <v>-3029.944704000001</v>
      </c>
      <c r="H19" s="88">
        <v>-3211.7413862400012</v>
      </c>
      <c r="I19" s="88">
        <v>-3404.4458694144014</v>
      </c>
      <c r="J19" s="88">
        <v>-3608.712621579266</v>
      </c>
      <c r="K19" s="88">
        <v>-3825.2353788740215</v>
      </c>
      <c r="L19" s="88">
        <v>-4054.7495016064627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</row>
    <row r="20" spans="1:22" ht="15" customHeight="1">
      <c r="A20" s="3" t="s">
        <v>17</v>
      </c>
      <c r="B20" s="95">
        <v>0</v>
      </c>
      <c r="C20" s="88">
        <v>-800</v>
      </c>
      <c r="D20" s="88">
        <v>-848</v>
      </c>
      <c r="E20" s="88">
        <v>-898.88</v>
      </c>
      <c r="F20" s="88">
        <v>-952.8128000000003</v>
      </c>
      <c r="G20" s="88">
        <v>-1009.9815680000003</v>
      </c>
      <c r="H20" s="88">
        <v>-1070.5804620800004</v>
      </c>
      <c r="I20" s="88">
        <v>-1134.8152898048004</v>
      </c>
      <c r="J20" s="88">
        <v>-1202.9042071930887</v>
      </c>
      <c r="K20" s="88">
        <v>-1275.0784596246738</v>
      </c>
      <c r="L20" s="88">
        <v>-1351.5831672021543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</row>
    <row r="21" spans="1:22" ht="15" customHeight="1">
      <c r="A21" s="3" t="s">
        <v>89</v>
      </c>
      <c r="B21" s="95"/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</row>
    <row r="22" spans="1:22" ht="15" customHeight="1">
      <c r="A22" s="3" t="s">
        <v>6</v>
      </c>
      <c r="B22" s="95">
        <v>0</v>
      </c>
      <c r="C22" s="88">
        <v>13369.110330953321</v>
      </c>
      <c r="D22" s="88">
        <v>11582.77310562558</v>
      </c>
      <c r="E22" s="88">
        <v>14168.944491953116</v>
      </c>
      <c r="F22" s="88">
        <v>11286.625442517803</v>
      </c>
      <c r="G22" s="88">
        <v>5797.6546687822965</v>
      </c>
      <c r="H22" s="88">
        <v>3945.7745539940433</v>
      </c>
      <c r="I22" s="88">
        <v>3906.6992116275687</v>
      </c>
      <c r="J22" s="88">
        <v>5348.086445250793</v>
      </c>
      <c r="K22" s="88">
        <v>6386.754460579991</v>
      </c>
      <c r="L22" s="88">
        <v>438.8650483890538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</row>
    <row r="23" spans="1:22" ht="15" customHeight="1">
      <c r="A23" s="3" t="s">
        <v>49</v>
      </c>
      <c r="B23" s="95">
        <v>0</v>
      </c>
      <c r="C23" s="88">
        <v>-68168.4329828621</v>
      </c>
      <c r="D23" s="88">
        <v>-65068.82500671643</v>
      </c>
      <c r="E23" s="88">
        <v>-74138.78863998418</v>
      </c>
      <c r="F23" s="88">
        <v>-68603.32982654664</v>
      </c>
      <c r="G23" s="88">
        <v>-56529.46270927124</v>
      </c>
      <c r="H23" s="88">
        <v>-54347.15467320946</v>
      </c>
      <c r="I23" s="88">
        <v>-56607.33802617332</v>
      </c>
      <c r="J23" s="88">
        <v>-62673.05707591526</v>
      </c>
      <c r="K23" s="88">
        <v>-68207.1202459615</v>
      </c>
      <c r="L23" s="88">
        <v>-57549.797870541144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</row>
    <row r="24" spans="1:22" ht="15" customHeight="1">
      <c r="A24" s="3" t="s">
        <v>8</v>
      </c>
      <c r="B24" s="95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1980843.019866998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</row>
    <row r="25" spans="1:22" ht="15" customHeight="1">
      <c r="A25" s="3" t="s">
        <v>9</v>
      </c>
      <c r="B25" s="95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-112908.05213241889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</row>
    <row r="26" spans="1:22" ht="15" customHeight="1">
      <c r="A26" s="3" t="s">
        <v>10</v>
      </c>
      <c r="B26" s="95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-100450.12258009343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</row>
    <row r="27" spans="1:22" ht="15" customHeight="1">
      <c r="A27" s="3" t="s">
        <v>11</v>
      </c>
      <c r="B27" s="95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-373643.9588392648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</row>
    <row r="28" spans="1:22" ht="15" customHeight="1">
      <c r="A28" s="3" t="s">
        <v>70</v>
      </c>
      <c r="B28" s="95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</row>
    <row r="29" spans="1:22" s="15" customFormat="1" ht="15" customHeight="1">
      <c r="A29" s="14" t="s">
        <v>12</v>
      </c>
      <c r="B29" s="96">
        <v>-34400</v>
      </c>
      <c r="C29" s="90">
        <v>-37199.32265190878</v>
      </c>
      <c r="D29" s="90">
        <v>-34524.051901090854</v>
      </c>
      <c r="E29" s="90">
        <v>-39542.704148031065</v>
      </c>
      <c r="F29" s="90">
        <v>-35313.59658402884</v>
      </c>
      <c r="G29" s="90">
        <v>-27033.65061448895</v>
      </c>
      <c r="H29" s="90">
        <v>-24880.229668595413</v>
      </c>
      <c r="I29" s="90">
        <v>-25219.038507294357</v>
      </c>
      <c r="J29" s="90">
        <v>-27735.250817312197</v>
      </c>
      <c r="K29" s="90">
        <v>-29963.8936514257</v>
      </c>
      <c r="L29" s="90">
        <v>1371023.5789260906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</row>
    <row r="30" spans="1:22" ht="15" customHeight="1">
      <c r="A30" s="3" t="s">
        <v>13</v>
      </c>
      <c r="B30" s="95">
        <v>1</v>
      </c>
      <c r="C30" s="88">
        <v>0.9433962264150942</v>
      </c>
      <c r="D30" s="88">
        <v>0.8899964400142398</v>
      </c>
      <c r="E30" s="88">
        <v>0.8396192830323016</v>
      </c>
      <c r="F30" s="88">
        <v>0.7920936632380204</v>
      </c>
      <c r="G30" s="88">
        <v>0.7472581728660569</v>
      </c>
      <c r="H30" s="88">
        <v>0.7049605404396763</v>
      </c>
      <c r="I30" s="88">
        <v>0.665057113622336</v>
      </c>
      <c r="J30" s="88">
        <v>0.6274123713418265</v>
      </c>
      <c r="K30" s="88">
        <v>0.591898463530025</v>
      </c>
      <c r="L30" s="88">
        <v>0.5583947769151179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</row>
    <row r="31" spans="1:22" s="15" customFormat="1" ht="15" customHeight="1">
      <c r="A31" s="14" t="s">
        <v>14</v>
      </c>
      <c r="B31" s="96">
        <v>-34400</v>
      </c>
      <c r="C31" s="90">
        <v>-35093.700615008274</v>
      </c>
      <c r="D31" s="90">
        <v>-30726.283286837708</v>
      </c>
      <c r="E31" s="90">
        <v>-33200.81690592826</v>
      </c>
      <c r="F31" s="90">
        <v>-27971.67608035305</v>
      </c>
      <c r="G31" s="90">
        <v>-20201.11636408237</v>
      </c>
      <c r="H31" s="90">
        <v>-17539.58015343629</v>
      </c>
      <c r="I31" s="90">
        <v>-16772.10095799173</v>
      </c>
      <c r="J31" s="90">
        <v>-17401.439485050178</v>
      </c>
      <c r="K31" s="90">
        <v>-17735.58261365594</v>
      </c>
      <c r="L31" s="90">
        <v>765572.4054998008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</row>
    <row r="32" ht="15" customHeight="1">
      <c r="B32" s="97"/>
    </row>
    <row r="33" spans="2:4" ht="15" customHeight="1">
      <c r="B33" s="95"/>
      <c r="C33" s="88"/>
      <c r="D33" s="88"/>
    </row>
  </sheetData>
  <sheetProtection password="8FD9" sheet="1" objects="1" scenarios="1"/>
  <conditionalFormatting sqref="C33:D33">
    <cfRule type="expression" priority="1" dxfId="3" stopIfTrue="1">
      <formula>C$8&lt;&gt;0</formula>
    </cfRule>
  </conditionalFormatting>
  <conditionalFormatting sqref="C4:V7 C10:V31">
    <cfRule type="expression" priority="2" dxfId="0" stopIfTrue="1">
      <formula>C$8=0</formula>
    </cfRule>
  </conditionalFormatting>
  <conditionalFormatting sqref="C8:V9">
    <cfRule type="expression" priority="3" dxfId="1" stopIfTrue="1">
      <formula>C$8=0</formula>
    </cfRule>
  </conditionalFormatting>
  <hyperlinks>
    <hyperlink ref="L1" r:id="rId1" display="www.propertyreality.co.za"/>
    <hyperlink ref="V1" r:id="rId2" display="www.propertyreality.co.za"/>
  </hyperlinks>
  <printOptions/>
  <pageMargins left="0.5511811023622047" right="0.5511811023622047" top="0.5905511811023623" bottom="0.5905511811023623" header="0.31496062992125984" footer="0.31496062992125984"/>
  <pageSetup fitToWidth="2" horizontalDpi="600" verticalDpi="600" orientation="landscape" paperSize="9" scale="70" r:id="rId4"/>
  <headerFooter alignWithMargins="0">
    <oddFooter>&amp;CPage &amp;P</oddFooter>
  </headerFooter>
  <colBreaks count="1" manualBreakCount="1">
    <brk id="12" max="6553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5" customHeight="1"/>
  <cols>
    <col min="1" max="1" width="39.00390625" style="25" bestFit="1" customWidth="1"/>
    <col min="2" max="2" width="14.7109375" style="11" customWidth="1"/>
    <col min="3" max="7" width="14.7109375" style="16" customWidth="1"/>
    <col min="8" max="12" width="14.7109375" style="17" customWidth="1"/>
    <col min="13" max="13" width="15.7109375" style="4" customWidth="1"/>
    <col min="14" max="28" width="15.7109375" style="5" customWidth="1"/>
    <col min="29" max="16384" width="9.140625" style="5" customWidth="1"/>
  </cols>
  <sheetData>
    <row r="1" spans="1:22" ht="18">
      <c r="A1" s="74" t="s">
        <v>97</v>
      </c>
      <c r="L1" s="50" t="s">
        <v>45</v>
      </c>
      <c r="V1" s="50" t="s">
        <v>45</v>
      </c>
    </row>
    <row r="2" ht="15" customHeight="1">
      <c r="A2" s="78" t="s">
        <v>38</v>
      </c>
    </row>
    <row r="3" spans="1:22" s="67" customFormat="1" ht="15" customHeight="1">
      <c r="A3" s="7" t="s">
        <v>83</v>
      </c>
      <c r="B3" s="8">
        <v>0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</row>
    <row r="4" spans="1:22" s="67" customFormat="1" ht="15" customHeight="1">
      <c r="A4" s="7" t="s">
        <v>86</v>
      </c>
      <c r="B4" s="8">
        <v>0</v>
      </c>
      <c r="C4" s="8">
        <v>12</v>
      </c>
      <c r="D4" s="8">
        <v>12</v>
      </c>
      <c r="E4" s="8">
        <v>12</v>
      </c>
      <c r="F4" s="8">
        <v>12</v>
      </c>
      <c r="G4" s="8">
        <v>12</v>
      </c>
      <c r="H4" s="8">
        <v>12</v>
      </c>
      <c r="I4" s="8">
        <v>12</v>
      </c>
      <c r="J4" s="8">
        <v>12</v>
      </c>
      <c r="K4" s="8">
        <v>12</v>
      </c>
      <c r="L4" s="8">
        <v>12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</row>
    <row r="5" spans="1:22" s="127" customFormat="1" ht="18" customHeight="1">
      <c r="A5" s="126"/>
      <c r="B5" s="28">
        <v>36556</v>
      </c>
      <c r="C5" s="28">
        <v>36922</v>
      </c>
      <c r="D5" s="28">
        <v>37287</v>
      </c>
      <c r="E5" s="28">
        <v>37652</v>
      </c>
      <c r="F5" s="28">
        <v>38017</v>
      </c>
      <c r="G5" s="28">
        <v>38383</v>
      </c>
      <c r="H5" s="28">
        <v>38748</v>
      </c>
      <c r="I5" s="28">
        <v>39113</v>
      </c>
      <c r="J5" s="28">
        <v>39478</v>
      </c>
      <c r="K5" s="28">
        <v>39844</v>
      </c>
      <c r="L5" s="28">
        <v>40209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</row>
    <row r="6" spans="1:22" s="81" customFormat="1" ht="15" customHeight="1">
      <c r="A6" s="79" t="s">
        <v>100</v>
      </c>
      <c r="B6" s="80">
        <v>-34400</v>
      </c>
      <c r="C6" s="80">
        <v>-37199.32265190878</v>
      </c>
      <c r="D6" s="80">
        <v>-34524.051901090854</v>
      </c>
      <c r="E6" s="80">
        <v>-39542.70414803106</v>
      </c>
      <c r="F6" s="80">
        <v>-35313.59658402884</v>
      </c>
      <c r="G6" s="80">
        <v>-27033.65061448895</v>
      </c>
      <c r="H6" s="80">
        <v>-24880.229668595413</v>
      </c>
      <c r="I6" s="80">
        <v>-25219.038507294357</v>
      </c>
      <c r="J6" s="80">
        <v>-27735.250817312197</v>
      </c>
      <c r="K6" s="80">
        <v>-29963.8936514257</v>
      </c>
      <c r="L6" s="80">
        <v>-22817.307389130357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</row>
    <row r="7" spans="1:22" s="68" customFormat="1" ht="15" customHeight="1">
      <c r="A7" s="22" t="s">
        <v>101</v>
      </c>
      <c r="B7" s="18">
        <v>-34400</v>
      </c>
      <c r="C7" s="18">
        <v>-71599.32265190878</v>
      </c>
      <c r="D7" s="18">
        <v>-106123.37455299962</v>
      </c>
      <c r="E7" s="18">
        <v>-145666.0787010307</v>
      </c>
      <c r="F7" s="18">
        <v>-180979.67528505955</v>
      </c>
      <c r="G7" s="18">
        <v>-208013.3258995485</v>
      </c>
      <c r="H7" s="18">
        <v>-232893.55556814393</v>
      </c>
      <c r="I7" s="18">
        <v>-258112.59407543828</v>
      </c>
      <c r="J7" s="18">
        <v>-285847.8448927505</v>
      </c>
      <c r="K7" s="18">
        <v>-315811.7385441762</v>
      </c>
      <c r="L7" s="18">
        <v>-338629.04593330657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</row>
    <row r="8" spans="1:13" s="73" customFormat="1" ht="15" customHeight="1">
      <c r="A8" s="23" t="s">
        <v>25</v>
      </c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</row>
    <row r="9" spans="1:22" ht="15" customHeight="1">
      <c r="A9" s="22" t="s">
        <v>20</v>
      </c>
      <c r="B9" s="18">
        <v>500000</v>
      </c>
      <c r="C9" s="18">
        <v>595633.0839567747</v>
      </c>
      <c r="D9" s="18">
        <v>676855.7772236076</v>
      </c>
      <c r="E9" s="18">
        <v>800071.1554447215</v>
      </c>
      <c r="F9" s="18">
        <v>1012244.7215295093</v>
      </c>
      <c r="G9" s="18">
        <v>1329400</v>
      </c>
      <c r="H9" s="18">
        <v>1551519.201995012</v>
      </c>
      <c r="I9" s="18">
        <v>1791319.53449709</v>
      </c>
      <c r="J9" s="18">
        <v>1958737.738985868</v>
      </c>
      <c r="K9" s="18">
        <v>1955422.527015793</v>
      </c>
      <c r="L9" s="18">
        <v>1980843.019866998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</row>
    <row r="10" spans="1:22" ht="15" customHeight="1">
      <c r="A10" s="22" t="s">
        <v>11</v>
      </c>
      <c r="B10" s="18">
        <v>-500000</v>
      </c>
      <c r="C10" s="18">
        <v>-493995.26812031557</v>
      </c>
      <c r="D10" s="18">
        <v>-486497.68679901765</v>
      </c>
      <c r="E10" s="18">
        <v>-480015.85313221056</v>
      </c>
      <c r="F10" s="18">
        <v>-471037.7159140566</v>
      </c>
      <c r="G10" s="18">
        <v>-457531.9261933929</v>
      </c>
      <c r="H10" s="18">
        <v>-441858.5038174503</v>
      </c>
      <c r="I10" s="18">
        <v>-425755.09680395364</v>
      </c>
      <c r="J10" s="18">
        <v>-410498.71435889316</v>
      </c>
      <c r="K10" s="18">
        <v>-395437.24778215407</v>
      </c>
      <c r="L10" s="18">
        <v>-373643.9588392648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</row>
    <row r="11" spans="1:22" s="12" customFormat="1" ht="15" customHeight="1">
      <c r="A11" s="23" t="s">
        <v>94</v>
      </c>
      <c r="B11" s="19">
        <v>0</v>
      </c>
      <c r="C11" s="19">
        <v>101637.8158364591</v>
      </c>
      <c r="D11" s="19">
        <v>190358.09042459</v>
      </c>
      <c r="E11" s="19">
        <v>320055.3023125109</v>
      </c>
      <c r="F11" s="19">
        <v>541207.0056154528</v>
      </c>
      <c r="G11" s="19">
        <v>871868.0738066072</v>
      </c>
      <c r="H11" s="19">
        <v>1109660.6981775616</v>
      </c>
      <c r="I11" s="19">
        <v>1365564.4376931363</v>
      </c>
      <c r="J11" s="19">
        <v>1548239.0246269747</v>
      </c>
      <c r="K11" s="19">
        <v>1559985.279233639</v>
      </c>
      <c r="L11" s="19">
        <v>1607199.0610277331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</row>
    <row r="12" spans="1:22" s="9" customFormat="1" ht="15" customHeight="1">
      <c r="A12" s="22" t="s">
        <v>81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</row>
    <row r="13" spans="1:22" ht="15" customHeight="1">
      <c r="A13" s="22" t="s">
        <v>9</v>
      </c>
      <c r="B13" s="18">
        <v>0</v>
      </c>
      <c r="C13" s="18">
        <v>-33951.08578553616</v>
      </c>
      <c r="D13" s="18">
        <v>-38580.779301745635</v>
      </c>
      <c r="E13" s="18">
        <v>-45604.05586034912</v>
      </c>
      <c r="F13" s="18">
        <v>-57697.94912718203</v>
      </c>
      <c r="G13" s="18">
        <v>-75775.8</v>
      </c>
      <c r="H13" s="18">
        <v>-88436.59451371568</v>
      </c>
      <c r="I13" s="18">
        <v>-102105.21346633413</v>
      </c>
      <c r="J13" s="18">
        <v>-111648.05112219448</v>
      </c>
      <c r="K13" s="18">
        <v>-111459.0840399002</v>
      </c>
      <c r="L13" s="18">
        <v>-112908.05213241889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</row>
    <row r="14" spans="1:22" ht="15" customHeight="1">
      <c r="A14" s="22" t="s">
        <v>10</v>
      </c>
      <c r="B14" s="18">
        <v>0</v>
      </c>
      <c r="C14" s="18">
        <v>-2481.1498628428844</v>
      </c>
      <c r="D14" s="18">
        <v>-8225.624844139655</v>
      </c>
      <c r="E14" s="18">
        <v>-16940.032468827925</v>
      </c>
      <c r="F14" s="18">
        <v>-31946.007930174543</v>
      </c>
      <c r="G14" s="18">
        <v>-54376.814999999995</v>
      </c>
      <c r="H14" s="18">
        <v>-70086.1955610972</v>
      </c>
      <c r="I14" s="18">
        <v>-87046.07407730668</v>
      </c>
      <c r="J14" s="18">
        <v>-98886.72658977551</v>
      </c>
      <c r="K14" s="18">
        <v>-98652.25822319195</v>
      </c>
      <c r="L14" s="18">
        <v>-100450.12258009343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</row>
    <row r="15" spans="1:22" ht="15" customHeight="1">
      <c r="A15" s="22" t="s">
        <v>134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</row>
    <row r="16" spans="1:22" s="13" customFormat="1" ht="15" customHeight="1">
      <c r="A16" s="23" t="s">
        <v>99</v>
      </c>
      <c r="B16" s="19">
        <v>0</v>
      </c>
      <c r="C16" s="19">
        <v>65205.58018808007</v>
      </c>
      <c r="D16" s="19">
        <v>143551.6862787047</v>
      </c>
      <c r="E16" s="19">
        <v>257511.21398333387</v>
      </c>
      <c r="F16" s="19">
        <v>451563.0485580962</v>
      </c>
      <c r="G16" s="19">
        <v>741715.4588066072</v>
      </c>
      <c r="H16" s="19">
        <v>951137.9081027487</v>
      </c>
      <c r="I16" s="19">
        <v>1176413.1501494953</v>
      </c>
      <c r="J16" s="19">
        <v>1337704.246915005</v>
      </c>
      <c r="K16" s="19">
        <v>1349873.9369705468</v>
      </c>
      <c r="L16" s="19">
        <v>1393840.886315221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</row>
    <row r="17" spans="1:22" ht="15" customHeight="1">
      <c r="A17" s="22" t="s">
        <v>118</v>
      </c>
      <c r="B17" s="18">
        <v>34400</v>
      </c>
      <c r="C17" s="18">
        <v>37199.32265190878</v>
      </c>
      <c r="D17" s="18">
        <v>34524.051901090854</v>
      </c>
      <c r="E17" s="18">
        <v>39542.70414803106</v>
      </c>
      <c r="F17" s="18">
        <v>35313.59658402884</v>
      </c>
      <c r="G17" s="18">
        <v>27033.65061448895</v>
      </c>
      <c r="H17" s="18">
        <v>24880.229668595413</v>
      </c>
      <c r="I17" s="18">
        <v>25219.038507294357</v>
      </c>
      <c r="J17" s="18">
        <v>27735.250817312197</v>
      </c>
      <c r="K17" s="18">
        <v>29963.8936514257</v>
      </c>
      <c r="L17" s="18">
        <v>22817.307389130357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</row>
    <row r="18" spans="1:22" s="73" customFormat="1" ht="15" customHeight="1">
      <c r="A18" s="22" t="s">
        <v>113</v>
      </c>
      <c r="B18" s="71">
        <v>-34400</v>
      </c>
      <c r="C18" s="71">
        <v>28006.257536171295</v>
      </c>
      <c r="D18" s="71">
        <v>43822.05418953377</v>
      </c>
      <c r="E18" s="71">
        <v>74416.82355659813</v>
      </c>
      <c r="F18" s="71">
        <v>158738.2379907335</v>
      </c>
      <c r="G18" s="71">
        <v>263118.75963402196</v>
      </c>
      <c r="H18" s="71">
        <v>184542.21962754615</v>
      </c>
      <c r="I18" s="71">
        <v>200056.20353945228</v>
      </c>
      <c r="J18" s="71">
        <v>133555.8459481974</v>
      </c>
      <c r="K18" s="71">
        <v>-17794.20359588368</v>
      </c>
      <c r="L18" s="71">
        <v>21149.641955543775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</row>
    <row r="19" spans="1:22" s="73" customFormat="1" ht="15" customHeight="1">
      <c r="A19" s="22" t="s">
        <v>120</v>
      </c>
      <c r="B19" s="71">
        <v>-34400</v>
      </c>
      <c r="C19" s="71">
        <v>-6393.742463828705</v>
      </c>
      <c r="D19" s="71">
        <v>37428.31172570506</v>
      </c>
      <c r="E19" s="71">
        <v>111845.13528230319</v>
      </c>
      <c r="F19" s="71">
        <v>270583.3732730367</v>
      </c>
      <c r="G19" s="71">
        <v>533702.1329070586</v>
      </c>
      <c r="H19" s="71">
        <v>718244.3525346047</v>
      </c>
      <c r="I19" s="71">
        <v>918300.556074057</v>
      </c>
      <c r="J19" s="71">
        <v>1051856.4020222544</v>
      </c>
      <c r="K19" s="71">
        <v>1034062.1984263707</v>
      </c>
      <c r="L19" s="71">
        <v>1055211.8403819145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</row>
    <row r="20" spans="1:13" s="77" customFormat="1" ht="15" customHeight="1">
      <c r="A20" s="23" t="s">
        <v>35</v>
      </c>
      <c r="B20" s="70"/>
      <c r="C20" s="71"/>
      <c r="D20" s="75"/>
      <c r="E20" s="75"/>
      <c r="F20" s="75"/>
      <c r="G20" s="75"/>
      <c r="H20" s="75"/>
      <c r="I20" s="75"/>
      <c r="J20" s="75"/>
      <c r="K20" s="75"/>
      <c r="L20" s="75"/>
      <c r="M20" s="76"/>
    </row>
    <row r="21" spans="1:22" s="83" customFormat="1" ht="15" customHeight="1">
      <c r="A21" s="22" t="s">
        <v>117</v>
      </c>
      <c r="B21" s="82"/>
      <c r="C21" s="82">
        <v>0.19126616791354947</v>
      </c>
      <c r="D21" s="82">
        <v>0.13636363636363644</v>
      </c>
      <c r="E21" s="82">
        <v>0.18204081632653066</v>
      </c>
      <c r="F21" s="82">
        <v>0.26519337016574573</v>
      </c>
      <c r="G21" s="82">
        <v>0.31331877729257634</v>
      </c>
      <c r="H21" s="82">
        <v>0.1670822942643391</v>
      </c>
      <c r="I21" s="82">
        <v>0.1545584045584046</v>
      </c>
      <c r="J21" s="82">
        <v>0.09346082665021602</v>
      </c>
      <c r="K21" s="82">
        <v>-0.0016925246826517393</v>
      </c>
      <c r="L21" s="82">
        <v>0.013000000000000001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</row>
    <row r="22" spans="1:22" s="69" customFormat="1" ht="15" customHeight="1">
      <c r="A22" s="22" t="s">
        <v>119</v>
      </c>
      <c r="B22" s="21"/>
      <c r="C22" s="21">
        <v>0.19126616791354933</v>
      </c>
      <c r="D22" s="21">
        <v>0.16349110630343885</v>
      </c>
      <c r="E22" s="21">
        <v>0.16964177088752366</v>
      </c>
      <c r="F22" s="21">
        <v>0.19283089511623777</v>
      </c>
      <c r="G22" s="21">
        <v>0.21600996527402164</v>
      </c>
      <c r="H22" s="21">
        <v>0.20771518007951217</v>
      </c>
      <c r="I22" s="21">
        <v>0.19997408051797527</v>
      </c>
      <c r="J22" s="21">
        <v>0.18611223515788117</v>
      </c>
      <c r="K22" s="21">
        <v>0.1636110734192429</v>
      </c>
      <c r="L22" s="21">
        <v>0.14759330388966463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</row>
    <row r="23" spans="1:22" s="68" customFormat="1" ht="15" customHeight="1">
      <c r="A23" s="22" t="s">
        <v>98</v>
      </c>
      <c r="B23" s="18"/>
      <c r="C23" s="18">
        <v>-7979.002324366706</v>
      </c>
      <c r="D23" s="18">
        <v>27540.505844242194</v>
      </c>
      <c r="E23" s="18">
        <v>82790.58004969018</v>
      </c>
      <c r="F23" s="18">
        <v>196287.75242718318</v>
      </c>
      <c r="G23" s="18">
        <v>372659.3452821247</v>
      </c>
      <c r="H23" s="18">
        <v>471381.5203231309</v>
      </c>
      <c r="I23" s="18">
        <v>566476.6597021455</v>
      </c>
      <c r="J23" s="18">
        <v>605985.4798622876</v>
      </c>
      <c r="K23" s="18">
        <v>547946.0127897487</v>
      </c>
      <c r="L23" s="18">
        <v>514530.10903745715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</row>
    <row r="24" spans="1:22" s="69" customFormat="1" ht="15" customHeight="1">
      <c r="A24" s="22" t="s">
        <v>24</v>
      </c>
      <c r="B24" s="21"/>
      <c r="C24" s="21">
        <v>-0.18586460650664868</v>
      </c>
      <c r="D24" s="21">
        <v>0.3198903886193013</v>
      </c>
      <c r="E24" s="21">
        <v>0.4068106712666661</v>
      </c>
      <c r="F24" s="21">
        <v>0.47573970390170034</v>
      </c>
      <c r="G24" s="21">
        <v>0.5037777343212941</v>
      </c>
      <c r="H24" s="21">
        <v>0.4436604356900582</v>
      </c>
      <c r="I24" s="21">
        <v>0.39685400617622296</v>
      </c>
      <c r="J24" s="21">
        <v>0.3461275913872301</v>
      </c>
      <c r="K24" s="21">
        <v>0.28637684989344814</v>
      </c>
      <c r="L24" s="21">
        <v>0.24649817057157658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</row>
    <row r="25" spans="1:22" s="69" customFormat="1" ht="15" customHeight="1">
      <c r="A25" s="22" t="s">
        <v>130</v>
      </c>
      <c r="B25" s="21"/>
      <c r="C25" s="21">
        <v>0.42950706757595863</v>
      </c>
      <c r="D25" s="21">
        <v>0.30527021538746346</v>
      </c>
      <c r="E25" s="21">
        <v>0.288984787906807</v>
      </c>
      <c r="F25" s="21">
        <v>0.3515306190300708</v>
      </c>
      <c r="G25" s="21">
        <v>0.3547435293547344</v>
      </c>
      <c r="H25" s="21">
        <v>0.19402256818430855</v>
      </c>
      <c r="I25" s="21">
        <v>0.17005607554967375</v>
      </c>
      <c r="J25" s="21">
        <v>0.09983959179033935</v>
      </c>
      <c r="K25" s="21">
        <v>-0.013182122499393018</v>
      </c>
      <c r="L25" s="21">
        <v>0.015173641527660514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</row>
    <row r="26" spans="1:22" s="10" customFormat="1" ht="15" customHeight="1">
      <c r="A26" s="22" t="s">
        <v>121</v>
      </c>
      <c r="B26" s="21"/>
      <c r="C26" s="20">
        <v>0.054395903909110734</v>
      </c>
      <c r="D26" s="20">
        <v>0.05121918312081866</v>
      </c>
      <c r="E26" s="20">
        <v>0.04636432615719135</v>
      </c>
      <c r="F26" s="20">
        <v>0.03921126221337664</v>
      </c>
      <c r="G26" s="20">
        <v>0.0319465854701369</v>
      </c>
      <c r="H26" s="20">
        <v>0.029289148349725746</v>
      </c>
      <c r="I26" s="20">
        <v>0.027144047984470072</v>
      </c>
      <c r="J26" s="20">
        <v>0.026561656929547987</v>
      </c>
      <c r="K26" s="20">
        <v>0.028469157666661474</v>
      </c>
      <c r="L26" s="20">
        <v>0.0300710747318142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</row>
    <row r="27" spans="1:22" s="10" customFormat="1" ht="15" customHeight="1">
      <c r="A27" s="22" t="s">
        <v>122</v>
      </c>
      <c r="B27" s="21"/>
      <c r="C27" s="20">
        <v>0.0648</v>
      </c>
      <c r="D27" s="20">
        <v>0.069336</v>
      </c>
      <c r="E27" s="20">
        <v>0.07418952000000001</v>
      </c>
      <c r="F27" s="20">
        <v>0.07938278640000002</v>
      </c>
      <c r="G27" s="20">
        <v>0.084939581448</v>
      </c>
      <c r="H27" s="20">
        <v>0.09088535214936001</v>
      </c>
      <c r="I27" s="20">
        <v>0.0972473267998152</v>
      </c>
      <c r="J27" s="20">
        <v>0.10405463967580228</v>
      </c>
      <c r="K27" s="20">
        <v>0.11133846445310844</v>
      </c>
      <c r="L27" s="20">
        <v>0.11913215696482603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</row>
    <row r="28" spans="1:22" s="10" customFormat="1" ht="15" customHeight="1">
      <c r="A28" s="22" t="s">
        <v>123</v>
      </c>
      <c r="B28" s="21"/>
      <c r="C28" s="20">
        <v>0.0655876727793044</v>
      </c>
      <c r="D28" s="20">
        <v>0.07126035938239121</v>
      </c>
      <c r="E28" s="20">
        <v>0.07727819770523914</v>
      </c>
      <c r="F28" s="20">
        <v>0.08426372636207738</v>
      </c>
      <c r="G28" s="20">
        <v>0.09282366604958746</v>
      </c>
      <c r="H28" s="20">
        <v>0.10284440761482826</v>
      </c>
      <c r="I28" s="20">
        <v>0.11420571066539037</v>
      </c>
      <c r="J28" s="20">
        <v>0.12674173637585232</v>
      </c>
      <c r="K28" s="20">
        <v>0.14077892899260297</v>
      </c>
      <c r="L28" s="20">
        <v>0.15941935383474864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</row>
    <row r="29" spans="1:22" s="10" customFormat="1" ht="15" customHeight="1">
      <c r="A29" s="22" t="s">
        <v>124</v>
      </c>
      <c r="B29" s="21"/>
      <c r="C29" s="20">
        <v>0.02954839224692435</v>
      </c>
      <c r="D29" s="20">
        <v>0.028014830689308972</v>
      </c>
      <c r="E29" s="20">
        <v>0.025531654104747132</v>
      </c>
      <c r="F29" s="20">
        <v>0.02173694496203758</v>
      </c>
      <c r="G29" s="20">
        <v>0.0178262053753573</v>
      </c>
      <c r="H29" s="20">
        <v>0.016449136058260688</v>
      </c>
      <c r="I29" s="20">
        <v>0.01534154000892242</v>
      </c>
      <c r="J29" s="20">
        <v>0.015106524586937443</v>
      </c>
      <c r="K29" s="20">
        <v>0.01629134966680197</v>
      </c>
      <c r="L29" s="20">
        <v>0.017312641682895372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</row>
    <row r="30" spans="1:22" s="10" customFormat="1" ht="15" customHeight="1">
      <c r="A30" s="22" t="s">
        <v>125</v>
      </c>
      <c r="B30" s="21"/>
      <c r="C30" s="20">
        <v>0.0352</v>
      </c>
      <c r="D30" s="20">
        <v>0.037924</v>
      </c>
      <c r="E30" s="20">
        <v>0.04085428000000001</v>
      </c>
      <c r="F30" s="20">
        <v>0.044006215599999995</v>
      </c>
      <c r="G30" s="20">
        <v>0.047396314851999986</v>
      </c>
      <c r="H30" s="20">
        <v>0.05104230090124</v>
      </c>
      <c r="I30" s="20">
        <v>0.054963200614502786</v>
      </c>
      <c r="J30" s="20">
        <v>0.059179439626704536</v>
      </c>
      <c r="K30" s="20">
        <v>0.06371294426791162</v>
      </c>
      <c r="L30" s="20">
        <v>0.06858725086604348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</row>
    <row r="31" spans="1:22" s="10" customFormat="1" ht="15" customHeight="1">
      <c r="A31" s="22" t="s">
        <v>126</v>
      </c>
      <c r="B31" s="21"/>
      <c r="C31" s="20">
        <v>0.03562787163320239</v>
      </c>
      <c r="D31" s="20">
        <v>0.038976547092676304</v>
      </c>
      <c r="E31" s="20">
        <v>0.04255513618291637</v>
      </c>
      <c r="F31" s="20">
        <v>0.04671198729236065</v>
      </c>
      <c r="G31" s="20">
        <v>0.0517956366961441</v>
      </c>
      <c r="H31" s="20">
        <v>0.05775864950007576</v>
      </c>
      <c r="I31" s="20">
        <v>0.0645479067979444</v>
      </c>
      <c r="J31" s="20">
        <v>0.07208236902657483</v>
      </c>
      <c r="K31" s="20">
        <v>0.08056012000039385</v>
      </c>
      <c r="L31" s="20">
        <v>0.09178156001653505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</row>
    <row r="32" spans="1:22" s="10" customFormat="1" ht="15" customHeight="1">
      <c r="A32" s="22" t="s">
        <v>127</v>
      </c>
      <c r="B32" s="21"/>
      <c r="C32" s="20">
        <v>0.1706382982645655</v>
      </c>
      <c r="D32" s="20">
        <v>0.2812387761620639</v>
      </c>
      <c r="E32" s="20">
        <v>0.4000335471844469</v>
      </c>
      <c r="F32" s="20">
        <v>0.5346602398654003</v>
      </c>
      <c r="G32" s="20">
        <v>0.6558357708790485</v>
      </c>
      <c r="H32" s="20">
        <v>0.7152091297037838</v>
      </c>
      <c r="I32" s="20">
        <v>0.7623231988459928</v>
      </c>
      <c r="J32" s="20">
        <v>0.7904269131142447</v>
      </c>
      <c r="K32" s="20">
        <v>0.7977740144041205</v>
      </c>
      <c r="L32" s="20">
        <v>0.8113712418945985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</row>
    <row r="33" spans="1:22" s="10" customFormat="1" ht="15" customHeight="1">
      <c r="A33" s="22" t="s">
        <v>115</v>
      </c>
      <c r="B33" s="21"/>
      <c r="C33" s="20">
        <v>0.06116556757787978</v>
      </c>
      <c r="D33" s="20">
        <v>0.06915269946853422</v>
      </c>
      <c r="E33" s="20">
        <v>0.07817315735425028</v>
      </c>
      <c r="F33" s="20">
        <v>0.08855956978654715</v>
      </c>
      <c r="G33" s="20">
        <v>0.09790327591394614</v>
      </c>
      <c r="H33" s="20">
        <v>0.10217262530233417</v>
      </c>
      <c r="I33" s="20">
        <v>0.10559327015698779</v>
      </c>
      <c r="J33" s="20">
        <v>0.1074849243579561</v>
      </c>
      <c r="K33" s="20">
        <v>0.10745060945152711</v>
      </c>
      <c r="L33" s="20">
        <v>0.10771079412786484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</row>
    <row r="34" spans="1:22" s="10" customFormat="1" ht="15" customHeight="1">
      <c r="A34" s="22" t="s">
        <v>116</v>
      </c>
      <c r="B34" s="21"/>
      <c r="C34" s="20">
        <v>0.9879905362406312</v>
      </c>
      <c r="D34" s="20">
        <v>0.9729953735980353</v>
      </c>
      <c r="E34" s="20">
        <v>0.9600317062644211</v>
      </c>
      <c r="F34" s="20">
        <v>0.9420754318281132</v>
      </c>
      <c r="G34" s="20">
        <v>0.9150638523867858</v>
      </c>
      <c r="H34" s="20">
        <v>0.8837170076349006</v>
      </c>
      <c r="I34" s="20">
        <v>0.8515101936079073</v>
      </c>
      <c r="J34" s="20">
        <v>0.8209974287177864</v>
      </c>
      <c r="K34" s="20">
        <v>0.7908744955643081</v>
      </c>
      <c r="L34" s="20">
        <v>0.7472879176785296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</row>
    <row r="35" spans="1:22" s="69" customFormat="1" ht="15" customHeight="1">
      <c r="A35" s="22" t="s">
        <v>128</v>
      </c>
      <c r="B35" s="21"/>
      <c r="C35" s="21">
        <v>-0.01278748492765741</v>
      </c>
      <c r="D35" s="21">
        <v>0.07485662345141013</v>
      </c>
      <c r="E35" s="21">
        <v>0.22369027056460639</v>
      </c>
      <c r="F35" s="21">
        <v>0.5411667465460733</v>
      </c>
      <c r="G35" s="21">
        <v>1.0674042658141172</v>
      </c>
      <c r="H35" s="21">
        <v>1.4364887050692094</v>
      </c>
      <c r="I35" s="21">
        <v>1.836601112148114</v>
      </c>
      <c r="J35" s="21">
        <v>2.103712804044509</v>
      </c>
      <c r="K35" s="21">
        <v>2.0681243968527414</v>
      </c>
      <c r="L35" s="21">
        <v>2.1104236807638292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</row>
    <row r="36" spans="1:13" s="10" customFormat="1" ht="15" customHeight="1">
      <c r="A36" s="24"/>
      <c r="B36" s="1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3"/>
    </row>
    <row r="46" ht="15" customHeight="1">
      <c r="B46" s="84"/>
    </row>
    <row r="50" spans="1:13" s="108" customFormat="1" ht="15" customHeight="1">
      <c r="A50" s="102" t="s">
        <v>114</v>
      </c>
      <c r="B50" s="103"/>
      <c r="C50" s="104"/>
      <c r="D50" s="105"/>
      <c r="E50" s="105"/>
      <c r="F50" s="105"/>
      <c r="G50" s="105"/>
      <c r="H50" s="106"/>
      <c r="I50" s="106"/>
      <c r="J50" s="106"/>
      <c r="K50" s="106"/>
      <c r="L50" s="106"/>
      <c r="M50" s="107"/>
    </row>
    <row r="51" spans="1:22" s="110" customFormat="1" ht="15" customHeight="1">
      <c r="A51" s="109" t="s">
        <v>102</v>
      </c>
      <c r="B51" s="104">
        <v>-34400</v>
      </c>
      <c r="C51" s="104">
        <v>28006.257536171295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</row>
    <row r="52" spans="1:22" s="110" customFormat="1" ht="15" customHeight="1">
      <c r="A52" s="109" t="s">
        <v>26</v>
      </c>
      <c r="B52" s="104">
        <v>-34400</v>
      </c>
      <c r="C52" s="104">
        <v>-37199.32265190878</v>
      </c>
      <c r="D52" s="104">
        <v>109027.63437761384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</row>
    <row r="53" spans="1:22" s="110" customFormat="1" ht="15" customHeight="1">
      <c r="A53" s="109" t="s">
        <v>27</v>
      </c>
      <c r="B53" s="104">
        <v>-34400</v>
      </c>
      <c r="C53" s="104">
        <v>-37199.32265190878</v>
      </c>
      <c r="D53" s="104">
        <v>-34524.051901090854</v>
      </c>
      <c r="E53" s="104">
        <v>217968.50983530283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</row>
    <row r="54" spans="1:22" s="110" customFormat="1" ht="15" customHeight="1">
      <c r="A54" s="109" t="s">
        <v>28</v>
      </c>
      <c r="B54" s="104">
        <v>-34400</v>
      </c>
      <c r="C54" s="104">
        <v>-37199.32265190878</v>
      </c>
      <c r="D54" s="104">
        <v>-34524.051901090854</v>
      </c>
      <c r="E54" s="104">
        <v>-39542.70414803106</v>
      </c>
      <c r="F54" s="104">
        <v>416249.4519740674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0</v>
      </c>
    </row>
    <row r="55" spans="1:22" s="110" customFormat="1" ht="15" customHeight="1">
      <c r="A55" s="109" t="s">
        <v>29</v>
      </c>
      <c r="B55" s="104">
        <v>-34400</v>
      </c>
      <c r="C55" s="104">
        <v>-37199.32265190878</v>
      </c>
      <c r="D55" s="104">
        <v>-34524.051901090854</v>
      </c>
      <c r="E55" s="104">
        <v>-39542.70414803106</v>
      </c>
      <c r="F55" s="104">
        <v>-35313.59658402884</v>
      </c>
      <c r="G55" s="104">
        <v>714681.8081921182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</row>
    <row r="56" spans="1:22" s="110" customFormat="1" ht="15" customHeight="1">
      <c r="A56" s="109" t="s">
        <v>30</v>
      </c>
      <c r="B56" s="104">
        <v>-34400</v>
      </c>
      <c r="C56" s="104">
        <v>-37199.32265190878</v>
      </c>
      <c r="D56" s="104">
        <v>-34524.051901090854</v>
      </c>
      <c r="E56" s="104">
        <v>-39542.70414803106</v>
      </c>
      <c r="F56" s="104">
        <v>-35313.59658402884</v>
      </c>
      <c r="G56" s="104">
        <v>-27033.65061448895</v>
      </c>
      <c r="H56" s="104">
        <v>926257.6784341533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</row>
    <row r="57" spans="1:22" s="110" customFormat="1" ht="15" customHeight="1">
      <c r="A57" s="109" t="s">
        <v>31</v>
      </c>
      <c r="B57" s="104">
        <v>-34400</v>
      </c>
      <c r="C57" s="104">
        <v>-37199.32265190878</v>
      </c>
      <c r="D57" s="104">
        <v>-34524.051901090854</v>
      </c>
      <c r="E57" s="104">
        <v>-39542.70414803106</v>
      </c>
      <c r="F57" s="104">
        <v>-35313.59658402884</v>
      </c>
      <c r="G57" s="104">
        <v>-27033.65061448895</v>
      </c>
      <c r="H57" s="104">
        <v>-24880.229668595413</v>
      </c>
      <c r="I57" s="104">
        <v>1151194.111642201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</row>
    <row r="58" spans="1:22" s="110" customFormat="1" ht="15" customHeight="1">
      <c r="A58" s="109" t="s">
        <v>32</v>
      </c>
      <c r="B58" s="104">
        <v>-34400</v>
      </c>
      <c r="C58" s="104">
        <v>-37199.32265190878</v>
      </c>
      <c r="D58" s="104">
        <v>-34524.051901090854</v>
      </c>
      <c r="E58" s="104">
        <v>-39542.70414803106</v>
      </c>
      <c r="F58" s="104">
        <v>-35313.59658402884</v>
      </c>
      <c r="G58" s="104">
        <v>-27033.65061448895</v>
      </c>
      <c r="H58" s="104">
        <v>-24880.229668595413</v>
      </c>
      <c r="I58" s="104">
        <v>-25219.038507294357</v>
      </c>
      <c r="J58" s="104">
        <v>1309968.9960976928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</row>
    <row r="59" spans="1:22" s="110" customFormat="1" ht="15" customHeight="1">
      <c r="A59" s="109" t="s">
        <v>33</v>
      </c>
      <c r="B59" s="104">
        <v>-34400</v>
      </c>
      <c r="C59" s="104">
        <v>-37199.32265190878</v>
      </c>
      <c r="D59" s="104">
        <v>-34524.051901090854</v>
      </c>
      <c r="E59" s="104">
        <v>-39542.70414803106</v>
      </c>
      <c r="F59" s="104">
        <v>-35313.59658402884</v>
      </c>
      <c r="G59" s="104">
        <v>-27033.65061448895</v>
      </c>
      <c r="H59" s="104">
        <v>-24880.229668595413</v>
      </c>
      <c r="I59" s="104">
        <v>-25219.038507294357</v>
      </c>
      <c r="J59" s="104">
        <v>-27735.250817312197</v>
      </c>
      <c r="K59" s="104">
        <v>1319910.0433191212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</row>
    <row r="60" spans="1:22" s="110" customFormat="1" ht="15" customHeight="1">
      <c r="A60" s="109" t="s">
        <v>34</v>
      </c>
      <c r="B60" s="104">
        <v>-34400</v>
      </c>
      <c r="C60" s="104">
        <v>-37199.32265190878</v>
      </c>
      <c r="D60" s="104">
        <v>-34524.051901090854</v>
      </c>
      <c r="E60" s="104">
        <v>-39542.70414803106</v>
      </c>
      <c r="F60" s="104">
        <v>-35313.59658402884</v>
      </c>
      <c r="G60" s="104">
        <v>-27033.65061448895</v>
      </c>
      <c r="H60" s="104">
        <v>-24880.229668595413</v>
      </c>
      <c r="I60" s="104">
        <v>-25219.038507294357</v>
      </c>
      <c r="J60" s="104">
        <v>-27735.250817312197</v>
      </c>
      <c r="K60" s="104">
        <v>-29963.8936514257</v>
      </c>
      <c r="L60" s="104">
        <v>1371023.5789260906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</row>
    <row r="61" spans="1:22" s="110" customFormat="1" ht="15" customHeight="1">
      <c r="A61" s="109" t="s">
        <v>103</v>
      </c>
      <c r="B61" s="104">
        <v>-34400</v>
      </c>
      <c r="C61" s="104">
        <v>-37199.32265190878</v>
      </c>
      <c r="D61" s="104">
        <v>-34524.051901090854</v>
      </c>
      <c r="E61" s="104">
        <v>-39542.70414803106</v>
      </c>
      <c r="F61" s="104">
        <v>-35313.59658402884</v>
      </c>
      <c r="G61" s="104">
        <v>-27033.65061448895</v>
      </c>
      <c r="H61" s="104">
        <v>-24880.229668595413</v>
      </c>
      <c r="I61" s="104">
        <v>-25219.038507294357</v>
      </c>
      <c r="J61" s="104">
        <v>-27735.250817312197</v>
      </c>
      <c r="K61" s="104">
        <v>-29963.8936514257</v>
      </c>
      <c r="L61" s="104">
        <v>-22817.307389130357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</row>
    <row r="62" spans="1:22" s="108" customFormat="1" ht="15" customHeight="1">
      <c r="A62" s="109" t="s">
        <v>104</v>
      </c>
      <c r="B62" s="104">
        <v>-34400</v>
      </c>
      <c r="C62" s="104">
        <v>-37199.32265190878</v>
      </c>
      <c r="D62" s="104">
        <v>-34524.051901090854</v>
      </c>
      <c r="E62" s="104">
        <v>-39542.70414803106</v>
      </c>
      <c r="F62" s="104">
        <v>-35313.59658402884</v>
      </c>
      <c r="G62" s="104">
        <v>-27033.65061448895</v>
      </c>
      <c r="H62" s="104">
        <v>-24880.229668595413</v>
      </c>
      <c r="I62" s="104">
        <v>-25219.038507294357</v>
      </c>
      <c r="J62" s="104">
        <v>-27735.250817312197</v>
      </c>
      <c r="K62" s="104">
        <v>-29963.8936514257</v>
      </c>
      <c r="L62" s="104">
        <v>-22817.307389130357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</row>
    <row r="63" spans="1:22" s="108" customFormat="1" ht="15" customHeight="1">
      <c r="A63" s="109" t="s">
        <v>105</v>
      </c>
      <c r="B63" s="104">
        <v>-34400</v>
      </c>
      <c r="C63" s="104">
        <v>-37199.32265190878</v>
      </c>
      <c r="D63" s="104">
        <v>-34524.051901090854</v>
      </c>
      <c r="E63" s="104">
        <v>-39542.70414803106</v>
      </c>
      <c r="F63" s="104">
        <v>-35313.59658402884</v>
      </c>
      <c r="G63" s="104">
        <v>-27033.65061448895</v>
      </c>
      <c r="H63" s="104">
        <v>-24880.229668595413</v>
      </c>
      <c r="I63" s="104">
        <v>-25219.038507294357</v>
      </c>
      <c r="J63" s="104">
        <v>-27735.250817312197</v>
      </c>
      <c r="K63" s="104">
        <v>-29963.8936514257</v>
      </c>
      <c r="L63" s="104">
        <v>-22817.307389130357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</row>
    <row r="64" spans="1:22" s="108" customFormat="1" ht="15" customHeight="1">
      <c r="A64" s="109" t="s">
        <v>106</v>
      </c>
      <c r="B64" s="104">
        <v>-34400</v>
      </c>
      <c r="C64" s="104">
        <v>-37199.32265190878</v>
      </c>
      <c r="D64" s="104">
        <v>-34524.051901090854</v>
      </c>
      <c r="E64" s="104">
        <v>-39542.70414803106</v>
      </c>
      <c r="F64" s="104">
        <v>-35313.59658402884</v>
      </c>
      <c r="G64" s="104">
        <v>-27033.65061448895</v>
      </c>
      <c r="H64" s="104">
        <v>-24880.229668595413</v>
      </c>
      <c r="I64" s="104">
        <v>-25219.038507294357</v>
      </c>
      <c r="J64" s="104">
        <v>-27735.250817312197</v>
      </c>
      <c r="K64" s="104">
        <v>-29963.8936514257</v>
      </c>
      <c r="L64" s="104">
        <v>-22817.307389130357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</row>
    <row r="65" spans="1:22" s="108" customFormat="1" ht="15" customHeight="1">
      <c r="A65" s="109" t="s">
        <v>107</v>
      </c>
      <c r="B65" s="104">
        <v>-34400</v>
      </c>
      <c r="C65" s="104">
        <v>-37199.32265190878</v>
      </c>
      <c r="D65" s="104">
        <v>-34524.051901090854</v>
      </c>
      <c r="E65" s="104">
        <v>-39542.70414803106</v>
      </c>
      <c r="F65" s="104">
        <v>-35313.59658402884</v>
      </c>
      <c r="G65" s="104">
        <v>-27033.65061448895</v>
      </c>
      <c r="H65" s="104">
        <v>-24880.229668595413</v>
      </c>
      <c r="I65" s="104">
        <v>-25219.038507294357</v>
      </c>
      <c r="J65" s="104">
        <v>-27735.250817312197</v>
      </c>
      <c r="K65" s="104">
        <v>-29963.8936514257</v>
      </c>
      <c r="L65" s="104">
        <v>-22817.307389130357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0</v>
      </c>
    </row>
    <row r="66" spans="1:22" s="108" customFormat="1" ht="15" customHeight="1">
      <c r="A66" s="109" t="s">
        <v>108</v>
      </c>
      <c r="B66" s="104">
        <v>-34400</v>
      </c>
      <c r="C66" s="104">
        <v>-37199.32265190878</v>
      </c>
      <c r="D66" s="104">
        <v>-34524.051901090854</v>
      </c>
      <c r="E66" s="104">
        <v>-39542.70414803106</v>
      </c>
      <c r="F66" s="104">
        <v>-35313.59658402884</v>
      </c>
      <c r="G66" s="104">
        <v>-27033.65061448895</v>
      </c>
      <c r="H66" s="104">
        <v>-24880.229668595413</v>
      </c>
      <c r="I66" s="104">
        <v>-25219.038507294357</v>
      </c>
      <c r="J66" s="104">
        <v>-27735.250817312197</v>
      </c>
      <c r="K66" s="104">
        <v>-29963.8936514257</v>
      </c>
      <c r="L66" s="104">
        <v>-22817.307389130357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</row>
    <row r="67" spans="1:22" s="108" customFormat="1" ht="15" customHeight="1">
      <c r="A67" s="109" t="s">
        <v>109</v>
      </c>
      <c r="B67" s="104">
        <v>-34400</v>
      </c>
      <c r="C67" s="104">
        <v>-37199.32265190878</v>
      </c>
      <c r="D67" s="104">
        <v>-34524.051901090854</v>
      </c>
      <c r="E67" s="104">
        <v>-39542.70414803106</v>
      </c>
      <c r="F67" s="104">
        <v>-35313.59658402884</v>
      </c>
      <c r="G67" s="104">
        <v>-27033.65061448895</v>
      </c>
      <c r="H67" s="104">
        <v>-24880.229668595413</v>
      </c>
      <c r="I67" s="104">
        <v>-25219.038507294357</v>
      </c>
      <c r="J67" s="104">
        <v>-27735.250817312197</v>
      </c>
      <c r="K67" s="104">
        <v>-29963.8936514257</v>
      </c>
      <c r="L67" s="104">
        <v>-22817.307389130357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</row>
    <row r="68" spans="1:22" s="108" customFormat="1" ht="15" customHeight="1">
      <c r="A68" s="109" t="s">
        <v>110</v>
      </c>
      <c r="B68" s="104">
        <v>-34400</v>
      </c>
      <c r="C68" s="104">
        <v>-37199.32265190878</v>
      </c>
      <c r="D68" s="104">
        <v>-34524.051901090854</v>
      </c>
      <c r="E68" s="104">
        <v>-39542.70414803106</v>
      </c>
      <c r="F68" s="104">
        <v>-35313.59658402884</v>
      </c>
      <c r="G68" s="104">
        <v>-27033.65061448895</v>
      </c>
      <c r="H68" s="104">
        <v>-24880.229668595413</v>
      </c>
      <c r="I68" s="104">
        <v>-25219.038507294357</v>
      </c>
      <c r="J68" s="104">
        <v>-27735.250817312197</v>
      </c>
      <c r="K68" s="104">
        <v>-29963.8936514257</v>
      </c>
      <c r="L68" s="104">
        <v>-22817.307389130357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</row>
    <row r="69" spans="1:22" s="108" customFormat="1" ht="15" customHeight="1">
      <c r="A69" s="109" t="s">
        <v>111</v>
      </c>
      <c r="B69" s="104">
        <v>-34400</v>
      </c>
      <c r="C69" s="104">
        <v>-37199.32265190878</v>
      </c>
      <c r="D69" s="104">
        <v>-34524.051901090854</v>
      </c>
      <c r="E69" s="104">
        <v>-39542.70414803106</v>
      </c>
      <c r="F69" s="104">
        <v>-35313.59658402884</v>
      </c>
      <c r="G69" s="104">
        <v>-27033.65061448895</v>
      </c>
      <c r="H69" s="104">
        <v>-24880.229668595413</v>
      </c>
      <c r="I69" s="104">
        <v>-25219.038507294357</v>
      </c>
      <c r="J69" s="104">
        <v>-27735.250817312197</v>
      </c>
      <c r="K69" s="104">
        <v>-29963.8936514257</v>
      </c>
      <c r="L69" s="104">
        <v>-22817.307389130357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</row>
    <row r="70" spans="1:22" s="108" customFormat="1" ht="15" customHeight="1">
      <c r="A70" s="109" t="s">
        <v>112</v>
      </c>
      <c r="B70" s="104">
        <v>-34400</v>
      </c>
      <c r="C70" s="104">
        <v>-37199.32265190878</v>
      </c>
      <c r="D70" s="104">
        <v>-34524.051901090854</v>
      </c>
      <c r="E70" s="104">
        <v>-39542.70414803106</v>
      </c>
      <c r="F70" s="104">
        <v>-35313.59658402884</v>
      </c>
      <c r="G70" s="104">
        <v>-27033.65061448895</v>
      </c>
      <c r="H70" s="104">
        <v>-24880.229668595413</v>
      </c>
      <c r="I70" s="104">
        <v>-25219.038507294357</v>
      </c>
      <c r="J70" s="104">
        <v>-27735.250817312197</v>
      </c>
      <c r="K70" s="104">
        <v>-29963.8936514257</v>
      </c>
      <c r="L70" s="104">
        <v>-22817.307389130357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</row>
    <row r="71" spans="1:13" s="133" customFormat="1" ht="15" customHeight="1">
      <c r="A71" s="128">
        <v>0</v>
      </c>
      <c r="B71" s="129"/>
      <c r="C71" s="130"/>
      <c r="D71" s="130"/>
      <c r="E71" s="130"/>
      <c r="F71" s="130"/>
      <c r="G71" s="130"/>
      <c r="H71" s="131"/>
      <c r="I71" s="131"/>
      <c r="J71" s="131"/>
      <c r="K71" s="131"/>
      <c r="L71" s="131"/>
      <c r="M71" s="132"/>
    </row>
  </sheetData>
  <sheetProtection password="8FD9" sheet="1" objects="1" scenarios="1"/>
  <conditionalFormatting sqref="C3:V35">
    <cfRule type="expression" priority="1" dxfId="0" stopIfTrue="1">
      <formula>C$3=0</formula>
    </cfRule>
  </conditionalFormatting>
  <hyperlinks>
    <hyperlink ref="V1" r:id="rId1" display="www.propertyreality.co.za"/>
    <hyperlink ref="L1" r:id="rId2" display="www.propertyreality.co.za"/>
  </hyperlinks>
  <printOptions/>
  <pageMargins left="0.5511811023622047" right="0.5511811023622047" top="0.5905511811023623" bottom="0.5905511811023623" header="0.31496062992125984" footer="0.31496062992125984"/>
  <pageSetup fitToWidth="2" horizontalDpi="600" verticalDpi="600" orientation="landscape" paperSize="9" scale="68" r:id="rId4"/>
  <headerFooter alignWithMargins="0">
    <oddFooter>&amp;CPage &amp;P</oddFooter>
  </headerFooter>
  <colBreaks count="1" manualBreakCount="1">
    <brk id="12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Reality | Property Investment Return | 10 Year Case Study</dc:title>
  <dc:subject>Unique Excel Based Property Investment Forecast template</dc:subject>
  <dc:creator>Property Reality</dc:creator>
  <cp:keywords>investment return, property, 10 years</cp:keywords>
  <dc:description/>
  <cp:lastModifiedBy>Wilhelm</cp:lastModifiedBy>
  <cp:lastPrinted>2010-11-02T13:09:53Z</cp:lastPrinted>
  <dcterms:created xsi:type="dcterms:W3CDTF">2009-04-16T08:55:06Z</dcterms:created>
  <dcterms:modified xsi:type="dcterms:W3CDTF">2017-08-03T12:46:32Z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